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I119" i="1" l="1"/>
  <c r="I120" i="1"/>
  <c r="I121" i="1"/>
  <c r="I122" i="1"/>
  <c r="I123" i="1"/>
  <c r="I124" i="1"/>
  <c r="I125" i="1"/>
  <c r="I118" i="1"/>
  <c r="H119" i="1"/>
  <c r="H120" i="1"/>
  <c r="H121" i="1"/>
  <c r="H122" i="1"/>
  <c r="H123" i="1"/>
  <c r="H124" i="1"/>
  <c r="H125" i="1"/>
  <c r="H118" i="1"/>
  <c r="G119" i="1"/>
  <c r="G120" i="1"/>
  <c r="G121" i="1"/>
  <c r="G122" i="1"/>
  <c r="G123" i="1"/>
  <c r="G124" i="1"/>
  <c r="G125" i="1"/>
  <c r="G118" i="1"/>
  <c r="F119" i="1"/>
  <c r="F120" i="1"/>
  <c r="F121" i="1"/>
  <c r="F122" i="1"/>
  <c r="F123" i="1"/>
  <c r="F124" i="1"/>
  <c r="F125" i="1"/>
  <c r="F118" i="1"/>
  <c r="E119" i="1"/>
  <c r="E120" i="1"/>
  <c r="E121" i="1"/>
  <c r="E122" i="1"/>
  <c r="E123" i="1"/>
  <c r="E124" i="1"/>
  <c r="E125" i="1"/>
  <c r="E118" i="1"/>
  <c r="D119" i="1"/>
  <c r="D120" i="1"/>
  <c r="D121" i="1"/>
  <c r="D122" i="1"/>
  <c r="D123" i="1"/>
  <c r="D124" i="1"/>
  <c r="D125" i="1"/>
  <c r="D118" i="1"/>
  <c r="I102" i="1" l="1"/>
  <c r="I93" i="1"/>
  <c r="I94" i="1"/>
  <c r="I95" i="1"/>
  <c r="I96" i="1"/>
  <c r="I97" i="1"/>
  <c r="I92" i="1"/>
  <c r="I89" i="1"/>
  <c r="I90" i="1"/>
  <c r="I88" i="1"/>
  <c r="I86" i="1"/>
  <c r="I85" i="1"/>
  <c r="I81" i="1"/>
  <c r="I82" i="1"/>
  <c r="I83" i="1"/>
  <c r="I80" i="1"/>
  <c r="I72" i="1"/>
  <c r="I73" i="1"/>
  <c r="I74" i="1"/>
  <c r="I75" i="1"/>
  <c r="I76" i="1"/>
  <c r="I77" i="1"/>
  <c r="I78" i="1"/>
  <c r="I71" i="1"/>
  <c r="I69" i="1"/>
  <c r="I67" i="1"/>
  <c r="I59" i="1"/>
  <c r="I55" i="1"/>
  <c r="I52" i="1"/>
  <c r="I50" i="1"/>
  <c r="I49" i="1"/>
  <c r="I46" i="1"/>
  <c r="I34" i="1"/>
  <c r="I33" i="1"/>
  <c r="I31" i="1"/>
  <c r="I30" i="1"/>
  <c r="I25" i="1"/>
  <c r="I24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H102" i="1" l="1"/>
  <c r="H93" i="1"/>
  <c r="H94" i="1"/>
  <c r="H95" i="1"/>
  <c r="H96" i="1"/>
  <c r="H97" i="1"/>
  <c r="H92" i="1"/>
  <c r="H89" i="1"/>
  <c r="H90" i="1"/>
  <c r="H88" i="1"/>
  <c r="H86" i="1"/>
  <c r="H85" i="1"/>
  <c r="H81" i="1"/>
  <c r="H82" i="1"/>
  <c r="H83" i="1"/>
  <c r="H80" i="1"/>
  <c r="H72" i="1"/>
  <c r="H73" i="1"/>
  <c r="H74" i="1"/>
  <c r="H75" i="1"/>
  <c r="H76" i="1"/>
  <c r="H77" i="1"/>
  <c r="H78" i="1"/>
  <c r="H71" i="1"/>
  <c r="H69" i="1"/>
  <c r="H67" i="1"/>
  <c r="H59" i="1"/>
  <c r="H55" i="1"/>
  <c r="H52" i="1"/>
  <c r="H50" i="1"/>
  <c r="H49" i="1"/>
  <c r="H46" i="1"/>
  <c r="H34" i="1"/>
  <c r="H33" i="1"/>
  <c r="H31" i="1"/>
  <c r="H30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G102" i="1" l="1"/>
  <c r="G93" i="1"/>
  <c r="G94" i="1"/>
  <c r="G95" i="1"/>
  <c r="G96" i="1"/>
  <c r="G97" i="1"/>
  <c r="G92" i="1"/>
  <c r="G89" i="1"/>
  <c r="G90" i="1"/>
  <c r="G88" i="1"/>
  <c r="G86" i="1"/>
  <c r="G85" i="1"/>
  <c r="G81" i="1"/>
  <c r="G82" i="1"/>
  <c r="G83" i="1"/>
  <c r="G80" i="1"/>
  <c r="G72" i="1"/>
  <c r="G73" i="1"/>
  <c r="G74" i="1"/>
  <c r="G75" i="1"/>
  <c r="G76" i="1"/>
  <c r="G77" i="1"/>
  <c r="G78" i="1"/>
  <c r="G71" i="1"/>
  <c r="G69" i="1"/>
  <c r="G67" i="1"/>
  <c r="G59" i="1"/>
  <c r="G57" i="1"/>
  <c r="G55" i="1"/>
  <c r="G52" i="1"/>
  <c r="G50" i="1"/>
  <c r="G49" i="1"/>
  <c r="G46" i="1"/>
  <c r="G34" i="1"/>
  <c r="G33" i="1"/>
  <c r="G31" i="1"/>
  <c r="G30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F102" i="1" l="1"/>
  <c r="F93" i="1"/>
  <c r="F94" i="1"/>
  <c r="F95" i="1"/>
  <c r="F96" i="1"/>
  <c r="F97" i="1"/>
  <c r="F92" i="1"/>
  <c r="F89" i="1"/>
  <c r="F90" i="1"/>
  <c r="F88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64" i="1"/>
  <c r="F59" i="1"/>
  <c r="F60" i="1"/>
  <c r="F61" i="1"/>
  <c r="F62" i="1"/>
  <c r="F58" i="1"/>
  <c r="F45" i="1"/>
  <c r="F46" i="1"/>
  <c r="F47" i="1"/>
  <c r="F48" i="1"/>
  <c r="F49" i="1"/>
  <c r="F50" i="1"/>
  <c r="F51" i="1"/>
  <c r="F52" i="1"/>
  <c r="F53" i="1"/>
  <c r="F54" i="1"/>
  <c r="F55" i="1"/>
  <c r="F56" i="1"/>
  <c r="F44" i="1"/>
  <c r="F41" i="1"/>
  <c r="F34" i="1"/>
  <c r="F35" i="1"/>
  <c r="F33" i="1"/>
  <c r="F31" i="1"/>
  <c r="F30" i="1"/>
  <c r="F25" i="1"/>
  <c r="F24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E102" i="1"/>
  <c r="E93" i="1"/>
  <c r="E94" i="1"/>
  <c r="E95" i="1"/>
  <c r="E96" i="1"/>
  <c r="E97" i="1"/>
  <c r="E92" i="1"/>
  <c r="E89" i="1"/>
  <c r="E90" i="1"/>
  <c r="E88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6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44" i="1"/>
  <c r="E41" i="1"/>
  <c r="E34" i="1"/>
  <c r="E35" i="1"/>
  <c r="E33" i="1"/>
  <c r="E31" i="1"/>
  <c r="E30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40" i="1"/>
  <c r="D38" i="1"/>
  <c r="D31" i="1"/>
  <c r="D32" i="1"/>
  <c r="D33" i="1"/>
  <c r="D34" i="1"/>
  <c r="D35" i="1"/>
  <c r="D30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<sst xmlns="http://schemas.openxmlformats.org/spreadsheetml/2006/main" count="529" uniqueCount="156">
  <si>
    <t>Sat-transp-pol</t>
  </si>
  <si>
    <t>Entertainment HD pakket</t>
  </si>
  <si>
    <t>Familie HD pakket</t>
  </si>
  <si>
    <t>Extra kaart Familie HD pakket</t>
  </si>
  <si>
    <t>Basis HD pakket</t>
  </si>
  <si>
    <t>Basis pakket</t>
  </si>
  <si>
    <t>Extra kaart Basis pakket</t>
  </si>
  <si>
    <t>23.5-12187H</t>
  </si>
  <si>
    <t>NPO 1 HD</t>
  </si>
  <si>
    <t>23.5-11739V</t>
  </si>
  <si>
    <t>NPO 2 HD</t>
  </si>
  <si>
    <t>NPO 3 HD</t>
  </si>
  <si>
    <t>23.5-11856V</t>
  </si>
  <si>
    <t>RTL 4 HD</t>
  </si>
  <si>
    <t>RTL 5 HD</t>
  </si>
  <si>
    <t>SBS 6 HD</t>
  </si>
  <si>
    <t>RTL 7 HD</t>
  </si>
  <si>
    <t>Net5 HD</t>
  </si>
  <si>
    <t>RTL 8 HD</t>
  </si>
  <si>
    <t>FOX</t>
  </si>
  <si>
    <t>23.5-12129V</t>
  </si>
  <si>
    <t>SBS9</t>
  </si>
  <si>
    <t>RTL Z</t>
  </si>
  <si>
    <t>één HD</t>
  </si>
  <si>
    <t>Canvas HD</t>
  </si>
  <si>
    <t>19.2-11973V</t>
  </si>
  <si>
    <t>Comedy Central</t>
  </si>
  <si>
    <t>23.5-12109H</t>
  </si>
  <si>
    <t>xxx</t>
  </si>
  <si>
    <t>National Geographic HD</t>
  </si>
  <si>
    <t>Nickelodeon / Spike</t>
  </si>
  <si>
    <t>Film 1 Premiere HD</t>
  </si>
  <si>
    <t>Film 1 Action</t>
  </si>
  <si>
    <t>Ziggo Sport Select HD</t>
  </si>
  <si>
    <t>Ziggo Sport Voetbal</t>
  </si>
  <si>
    <t>Ziggo Sport Golf</t>
  </si>
  <si>
    <t>EDGEsport HD</t>
  </si>
  <si>
    <t>23.5-12032H</t>
  </si>
  <si>
    <t>AutoMotorSport HD</t>
  </si>
  <si>
    <t>19.2-11934V</t>
  </si>
  <si>
    <t>23.5-11798H</t>
  </si>
  <si>
    <t>Duck TV</t>
  </si>
  <si>
    <t>Jim Jam</t>
  </si>
  <si>
    <t>19.2-11739V</t>
  </si>
  <si>
    <t>Cartoon Network</t>
  </si>
  <si>
    <t>Boomerang</t>
  </si>
  <si>
    <t>TLC</t>
  </si>
  <si>
    <t>23.5-11914H</t>
  </si>
  <si>
    <t>Travel Channel HD</t>
  </si>
  <si>
    <t>23.5-12090V</t>
  </si>
  <si>
    <t>NatGeo Wild HD</t>
  </si>
  <si>
    <t>Animal Planet</t>
  </si>
  <si>
    <t>History HD</t>
  </si>
  <si>
    <t>19.2-11817V</t>
  </si>
  <si>
    <t>192TV</t>
  </si>
  <si>
    <t>ONS</t>
  </si>
  <si>
    <t>NPO Politiek</t>
  </si>
  <si>
    <t>NPO ZappXtra/NPO Best</t>
  </si>
  <si>
    <t>E! Entertainment</t>
  </si>
  <si>
    <t>the QYOU HD</t>
  </si>
  <si>
    <t>Fine Living HD</t>
  </si>
  <si>
    <t>IP</t>
  </si>
  <si>
    <t>RTL Lounge</t>
  </si>
  <si>
    <t>24Kitchen</t>
  </si>
  <si>
    <t>Food Network HD</t>
  </si>
  <si>
    <t>Disney Channel</t>
  </si>
  <si>
    <t>MTV NL</t>
  </si>
  <si>
    <t>TV Oranje</t>
  </si>
  <si>
    <t>L1MBURG</t>
  </si>
  <si>
    <t>Omroep Brabant</t>
  </si>
  <si>
    <t>Omroep Zeeland</t>
  </si>
  <si>
    <t>TV West</t>
  </si>
  <si>
    <t>AT5</t>
  </si>
  <si>
    <t>TV Gelderland</t>
  </si>
  <si>
    <t>TV Oost</t>
  </si>
  <si>
    <t>TV Noord</t>
  </si>
  <si>
    <t>Omrop Fryslan</t>
  </si>
  <si>
    <t>Outdoor Channel HD</t>
  </si>
  <si>
    <t>Nautical Channel HD</t>
  </si>
  <si>
    <t>VH 1 classic</t>
  </si>
  <si>
    <t>VH 1</t>
  </si>
  <si>
    <t>23.5-11973V</t>
  </si>
  <si>
    <t>Penthouse 1 HD</t>
  </si>
  <si>
    <t>Penthouse 2 HD</t>
  </si>
  <si>
    <t>Reality Kings</t>
  </si>
  <si>
    <t>Hustler TV</t>
  </si>
  <si>
    <t>19.2-12515H</t>
  </si>
  <si>
    <t>Leo TV</t>
  </si>
  <si>
    <t>8 Radio-zenders</t>
  </si>
  <si>
    <t>NPO Radio 2</t>
  </si>
  <si>
    <t>NPO 3FM</t>
  </si>
  <si>
    <t>NPO Radio 4</t>
  </si>
  <si>
    <t>Radio 538</t>
  </si>
  <si>
    <t>BNR Nieuwsradio</t>
  </si>
  <si>
    <t>MNM</t>
  </si>
  <si>
    <t>Studio Brussel</t>
  </si>
  <si>
    <t>Klara</t>
  </si>
  <si>
    <t>Eurosport 1 HD (NL)</t>
  </si>
  <si>
    <t>Eurosport 2 (NL)</t>
  </si>
  <si>
    <t>MTV Music</t>
  </si>
  <si>
    <t>Film 1 Family</t>
  </si>
  <si>
    <t>Stingray Brava HD</t>
  </si>
  <si>
    <t>esportsTV HD</t>
  </si>
  <si>
    <t>Ketnet / één+ / Canvas+</t>
  </si>
  <si>
    <t>RTL Telekids</t>
  </si>
  <si>
    <t>RTL Crime</t>
  </si>
  <si>
    <t>Mezzo HD</t>
  </si>
  <si>
    <t>Stingray iConcerts</t>
  </si>
  <si>
    <t>Film 1 Drama</t>
  </si>
  <si>
    <t>Film Europe HD</t>
  </si>
  <si>
    <t>Insight TV HD</t>
  </si>
  <si>
    <t>19.2-11229V</t>
  </si>
  <si>
    <t>ID Investigation Discovery</t>
  </si>
  <si>
    <t>UP NETWORK</t>
  </si>
  <si>
    <t>Fishing and Hunting</t>
  </si>
  <si>
    <t>Unitel Classica HD</t>
  </si>
  <si>
    <t>Insight TV UHD</t>
  </si>
  <si>
    <t>Omroep Flevoland</t>
  </si>
  <si>
    <t>TV Rijnmond</t>
  </si>
  <si>
    <t>TV Utrecht</t>
  </si>
  <si>
    <t>FOX Sports 1 HD Eredivisie</t>
  </si>
  <si>
    <t>motorsport.tv HD</t>
  </si>
  <si>
    <t>(IP)- Zender is te bekijken met een M7 MZ-101 of MP-201. (6)</t>
  </si>
  <si>
    <t>19.2-12344H</t>
  </si>
  <si>
    <t>91 TV-zenders</t>
  </si>
  <si>
    <t>77 TV-zenders</t>
  </si>
  <si>
    <t>FOX Sports 2 HD International</t>
  </si>
  <si>
    <t>FOX Sports 3 HD Eredivisie</t>
  </si>
  <si>
    <t>Man-X</t>
  </si>
  <si>
    <t>99 TV-zenders</t>
  </si>
  <si>
    <t>Veronica / DisneyXD HD</t>
  </si>
  <si>
    <t>Discovery HD Showcase</t>
  </si>
  <si>
    <t>Nick Jr.</t>
  </si>
  <si>
    <t>Discovery</t>
  </si>
  <si>
    <t>56 TV-zenders</t>
  </si>
  <si>
    <t>55 TV-zenders</t>
  </si>
  <si>
    <t>Extra kaart Basis pakket € 5,50</t>
  </si>
  <si>
    <t>Extra kaart Familie HD pakket € 5,50</t>
  </si>
  <si>
    <t>Retro Music TV</t>
  </si>
  <si>
    <t>NH</t>
  </si>
  <si>
    <t>Brazzers TV</t>
  </si>
  <si>
    <t>VividTV</t>
  </si>
  <si>
    <t>Viaccess Orca</t>
  </si>
  <si>
    <t>Nagravision</t>
  </si>
  <si>
    <t>CI-module/codering</t>
  </si>
  <si>
    <t>HD/SD</t>
  </si>
  <si>
    <t>HD</t>
  </si>
  <si>
    <t>SD</t>
  </si>
  <si>
    <t>UHD</t>
  </si>
  <si>
    <t xml:space="preserve">(Nagra)- Extra beveiligde zender is te bekijken met een Philips DSR7121, DSR7141, Philips DSR8121, DSR8141, M7 SAT801, M7 MZ-101 en M7 MP-201 of de nieuwe witte CI-module en de CAM-701. (5) </t>
  </si>
  <si>
    <t>+ extra kaart € 9,50= BasisHD</t>
  </si>
  <si>
    <t>+ extra kaart € 9,50= FamilieHD</t>
  </si>
  <si>
    <t>Alle zenders/pakketten</t>
  </si>
  <si>
    <t>75 TV-zenders</t>
  </si>
  <si>
    <t>54 TV-zenders</t>
  </si>
  <si>
    <t>Mediaguard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</si>
</sst>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40"/>
      <name val="Calibri"/>
      <family val="2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0" fillId="0" borderId="0" xfId="0" applyFont="1"/>
    <xf numFmtId="0" fontId="19" fillId="0" borderId="0" xfId="0" applyFont="1"/>
    <xf numFmtId="49" fontId="18" fillId="0" borderId="0" xfId="0" applyNumberFormat="1" applyFont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 customBuiltin="1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0B066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"/>
  <sheetViews>
    <sheetView tabSelected="1" topLeftCell="A10" workbookViewId="0">
      <selection activeCell="B31" sqref="B31"/>
    </sheetView>
  </sheetViews>
  <sheetFormatPr defaultColWidth="9" defaultRowHeight="15" customHeight="1" x14ac:dyDescent="0.25"/>
  <cols>
    <col min="1" max="1" width="13.42578125" customWidth="1"/>
    <col min="2" max="2" width="6.5703125" customWidth="1"/>
    <col min="3" max="3" width="29.140625" customWidth="1"/>
    <col min="4" max="5" width="29" customWidth="1"/>
    <col min="6" max="6" width="32.140625" customWidth="1"/>
    <col min="7" max="8" width="26.85546875" customWidth="1"/>
    <col min="9" max="9" width="28.42578125" customWidth="1"/>
    <col min="10" max="10" width="19.140625" customWidth="1"/>
  </cols>
  <sheetData>
    <row r="1" spans="1:10" ht="15" customHeight="1" x14ac:dyDescent="0.25">
      <c r="A1" s="1" t="s">
        <v>0</v>
      </c>
      <c r="B1" s="1" t="s">
        <v>145</v>
      </c>
      <c r="C1" s="1" t="s">
        <v>152</v>
      </c>
      <c r="D1" s="1" t="s">
        <v>1</v>
      </c>
      <c r="E1" s="1" t="s">
        <v>2</v>
      </c>
      <c r="F1" s="1" t="s">
        <v>137</v>
      </c>
      <c r="G1" s="1" t="s">
        <v>4</v>
      </c>
      <c r="H1" s="1" t="s">
        <v>5</v>
      </c>
      <c r="I1" s="1" t="s">
        <v>136</v>
      </c>
      <c r="J1" s="1" t="s">
        <v>144</v>
      </c>
    </row>
    <row r="2" spans="1:10" ht="15" customHeigh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10" ht="15" customHeight="1" x14ac:dyDescent="0.25">
      <c r="A3" s="1"/>
      <c r="B3" s="1"/>
      <c r="C3" s="4"/>
      <c r="D3" s="4" t="s">
        <v>151</v>
      </c>
      <c r="E3" s="4" t="s">
        <v>151</v>
      </c>
      <c r="F3" s="4"/>
      <c r="G3" s="4" t="s">
        <v>150</v>
      </c>
      <c r="H3" s="4" t="s">
        <v>150</v>
      </c>
      <c r="I3" s="4"/>
    </row>
    <row r="4" spans="1:10" ht="15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0" ht="15" customHeight="1" x14ac:dyDescent="0.25">
      <c r="A5" s="2"/>
      <c r="B5" s="2"/>
      <c r="C5" s="2" t="s">
        <v>129</v>
      </c>
      <c r="D5" s="2" t="s">
        <v>124</v>
      </c>
      <c r="E5" s="2" t="s">
        <v>125</v>
      </c>
      <c r="F5" s="2" t="s">
        <v>153</v>
      </c>
      <c r="G5" s="2" t="s">
        <v>134</v>
      </c>
      <c r="H5" s="2" t="s">
        <v>135</v>
      </c>
      <c r="I5" s="2" t="s">
        <v>154</v>
      </c>
    </row>
    <row r="6" spans="1:10" ht="15" customHeight="1" x14ac:dyDescent="0.25">
      <c r="A6" s="2"/>
      <c r="B6" s="2"/>
      <c r="C6" s="2"/>
      <c r="D6" s="2"/>
      <c r="E6" s="2"/>
      <c r="F6" s="2"/>
      <c r="G6" s="2"/>
      <c r="H6" s="2"/>
      <c r="I6" s="2"/>
    </row>
    <row r="7" spans="1:10" ht="15" customHeight="1" x14ac:dyDescent="0.25">
      <c r="A7" s="2" t="s">
        <v>7</v>
      </c>
      <c r="B7" s="2" t="s">
        <v>146</v>
      </c>
      <c r="C7" s="2" t="s">
        <v>8</v>
      </c>
      <c r="D7" s="2" t="str">
        <f>C7</f>
        <v>NPO 1 HD</v>
      </c>
      <c r="E7" s="2" t="str">
        <f>C7</f>
        <v>NPO 1 HD</v>
      </c>
      <c r="F7" s="2" t="str">
        <f>C7</f>
        <v>NPO 1 HD</v>
      </c>
      <c r="G7" s="2" t="str">
        <f>C7</f>
        <v>NPO 1 HD</v>
      </c>
      <c r="H7" s="2" t="str">
        <f>C7</f>
        <v>NPO 1 HD</v>
      </c>
      <c r="I7" s="2" t="str">
        <f>C7</f>
        <v>NPO 1 HD</v>
      </c>
      <c r="J7" t="s">
        <v>155</v>
      </c>
    </row>
    <row r="8" spans="1:10" ht="15" customHeight="1" x14ac:dyDescent="0.25">
      <c r="A8" s="2" t="s">
        <v>9</v>
      </c>
      <c r="B8" s="2" t="s">
        <v>146</v>
      </c>
      <c r="C8" s="2" t="s">
        <v>10</v>
      </c>
      <c r="D8" s="2" t="str">
        <f t="shared" ref="D8:D25" si="0">C8</f>
        <v>NPO 2 HD</v>
      </c>
      <c r="E8" s="2" t="str">
        <f t="shared" ref="E8:E25" si="1">C8</f>
        <v>NPO 2 HD</v>
      </c>
      <c r="F8" s="2" t="str">
        <f t="shared" ref="F8:F22" si="2">C8</f>
        <v>NPO 2 HD</v>
      </c>
      <c r="G8" s="2" t="str">
        <f t="shared" ref="G8:G25" si="3">C8</f>
        <v>NPO 2 HD</v>
      </c>
      <c r="H8" s="2" t="str">
        <f t="shared" ref="H8:H25" si="4">C8</f>
        <v>NPO 2 HD</v>
      </c>
      <c r="I8" s="2" t="str">
        <f t="shared" ref="I8:I22" si="5">C8</f>
        <v>NPO 2 HD</v>
      </c>
    </row>
    <row r="9" spans="1:10" ht="15" customHeight="1" x14ac:dyDescent="0.25">
      <c r="A9" s="2" t="s">
        <v>7</v>
      </c>
      <c r="B9" s="2" t="s">
        <v>146</v>
      </c>
      <c r="C9" s="2" t="s">
        <v>11</v>
      </c>
      <c r="D9" s="2" t="str">
        <f t="shared" si="0"/>
        <v>NPO 3 HD</v>
      </c>
      <c r="E9" s="2" t="str">
        <f t="shared" si="1"/>
        <v>NPO 3 HD</v>
      </c>
      <c r="F9" s="2" t="str">
        <f t="shared" si="2"/>
        <v>NPO 3 HD</v>
      </c>
      <c r="G9" s="2" t="str">
        <f t="shared" si="3"/>
        <v>NPO 3 HD</v>
      </c>
      <c r="H9" s="2" t="str">
        <f t="shared" si="4"/>
        <v>NPO 3 HD</v>
      </c>
      <c r="I9" s="2" t="str">
        <f t="shared" si="5"/>
        <v>NPO 3 HD</v>
      </c>
    </row>
    <row r="10" spans="1:10" ht="15" customHeight="1" x14ac:dyDescent="0.25">
      <c r="A10" s="2" t="s">
        <v>12</v>
      </c>
      <c r="B10" s="2" t="s">
        <v>146</v>
      </c>
      <c r="C10" s="2" t="s">
        <v>13</v>
      </c>
      <c r="D10" s="2" t="str">
        <f t="shared" si="0"/>
        <v>RTL 4 HD</v>
      </c>
      <c r="E10" s="2" t="str">
        <f t="shared" si="1"/>
        <v>RTL 4 HD</v>
      </c>
      <c r="F10" s="2" t="str">
        <f t="shared" si="2"/>
        <v>RTL 4 HD</v>
      </c>
      <c r="G10" s="2" t="str">
        <f t="shared" si="3"/>
        <v>RTL 4 HD</v>
      </c>
      <c r="H10" s="2" t="str">
        <f t="shared" si="4"/>
        <v>RTL 4 HD</v>
      </c>
      <c r="I10" s="2" t="str">
        <f t="shared" si="5"/>
        <v>RTL 4 HD</v>
      </c>
    </row>
    <row r="11" spans="1:10" ht="15" customHeight="1" x14ac:dyDescent="0.25">
      <c r="A11" s="2" t="s">
        <v>12</v>
      </c>
      <c r="B11" s="2" t="s">
        <v>146</v>
      </c>
      <c r="C11" s="2" t="s">
        <v>14</v>
      </c>
      <c r="D11" s="2" t="str">
        <f t="shared" si="0"/>
        <v>RTL 5 HD</v>
      </c>
      <c r="E11" s="2" t="str">
        <f t="shared" si="1"/>
        <v>RTL 5 HD</v>
      </c>
      <c r="F11" s="2" t="str">
        <f t="shared" si="2"/>
        <v>RTL 5 HD</v>
      </c>
      <c r="G11" s="2" t="str">
        <f t="shared" si="3"/>
        <v>RTL 5 HD</v>
      </c>
      <c r="H11" s="2" t="str">
        <f t="shared" si="4"/>
        <v>RTL 5 HD</v>
      </c>
      <c r="I11" s="2" t="str">
        <f t="shared" si="5"/>
        <v>RTL 5 HD</v>
      </c>
    </row>
    <row r="12" spans="1:10" ht="15" customHeight="1" x14ac:dyDescent="0.25">
      <c r="A12" s="2" t="s">
        <v>9</v>
      </c>
      <c r="B12" s="2" t="s">
        <v>146</v>
      </c>
      <c r="C12" s="2" t="s">
        <v>15</v>
      </c>
      <c r="D12" s="2" t="str">
        <f t="shared" si="0"/>
        <v>SBS 6 HD</v>
      </c>
      <c r="E12" s="2" t="str">
        <f t="shared" si="1"/>
        <v>SBS 6 HD</v>
      </c>
      <c r="F12" s="2" t="str">
        <f t="shared" si="2"/>
        <v>SBS 6 HD</v>
      </c>
      <c r="G12" s="2" t="str">
        <f t="shared" si="3"/>
        <v>SBS 6 HD</v>
      </c>
      <c r="H12" s="2" t="str">
        <f t="shared" si="4"/>
        <v>SBS 6 HD</v>
      </c>
      <c r="I12" s="2" t="str">
        <f t="shared" si="5"/>
        <v>SBS 6 HD</v>
      </c>
    </row>
    <row r="13" spans="1:10" ht="15" customHeight="1" x14ac:dyDescent="0.25">
      <c r="A13" s="2" t="s">
        <v>12</v>
      </c>
      <c r="B13" s="2" t="s">
        <v>146</v>
      </c>
      <c r="C13" s="2" t="s">
        <v>16</v>
      </c>
      <c r="D13" s="2" t="str">
        <f t="shared" si="0"/>
        <v>RTL 7 HD</v>
      </c>
      <c r="E13" s="2" t="str">
        <f t="shared" si="1"/>
        <v>RTL 7 HD</v>
      </c>
      <c r="F13" s="2" t="str">
        <f t="shared" si="2"/>
        <v>RTL 7 HD</v>
      </c>
      <c r="G13" s="2" t="str">
        <f t="shared" si="3"/>
        <v>RTL 7 HD</v>
      </c>
      <c r="H13" s="2" t="str">
        <f t="shared" si="4"/>
        <v>RTL 7 HD</v>
      </c>
      <c r="I13" s="2" t="str">
        <f t="shared" si="5"/>
        <v>RTL 7 HD</v>
      </c>
    </row>
    <row r="14" spans="1:10" ht="15" customHeight="1" x14ac:dyDescent="0.25">
      <c r="A14" s="2" t="s">
        <v>7</v>
      </c>
      <c r="B14" s="2" t="s">
        <v>146</v>
      </c>
      <c r="C14" s="2" t="s">
        <v>130</v>
      </c>
      <c r="D14" s="2" t="str">
        <f t="shared" si="0"/>
        <v>Veronica / DisneyXD HD</v>
      </c>
      <c r="E14" s="2" t="str">
        <f t="shared" si="1"/>
        <v>Veronica / DisneyXD HD</v>
      </c>
      <c r="F14" s="2" t="str">
        <f t="shared" si="2"/>
        <v>Veronica / DisneyXD HD</v>
      </c>
      <c r="G14" s="2" t="str">
        <f t="shared" si="3"/>
        <v>Veronica / DisneyXD HD</v>
      </c>
      <c r="H14" s="2" t="str">
        <f t="shared" si="4"/>
        <v>Veronica / DisneyXD HD</v>
      </c>
      <c r="I14" s="2" t="str">
        <f t="shared" si="5"/>
        <v>Veronica / DisneyXD HD</v>
      </c>
    </row>
    <row r="15" spans="1:10" ht="15" customHeight="1" x14ac:dyDescent="0.25">
      <c r="A15" s="2" t="s">
        <v>7</v>
      </c>
      <c r="B15" s="2" t="s">
        <v>146</v>
      </c>
      <c r="C15" s="2" t="s">
        <v>17</v>
      </c>
      <c r="D15" s="2" t="str">
        <f t="shared" si="0"/>
        <v>Net5 HD</v>
      </c>
      <c r="E15" s="2" t="str">
        <f t="shared" si="1"/>
        <v>Net5 HD</v>
      </c>
      <c r="F15" s="2" t="str">
        <f t="shared" si="2"/>
        <v>Net5 HD</v>
      </c>
      <c r="G15" s="2" t="str">
        <f t="shared" si="3"/>
        <v>Net5 HD</v>
      </c>
      <c r="H15" s="2" t="str">
        <f t="shared" si="4"/>
        <v>Net5 HD</v>
      </c>
      <c r="I15" s="2" t="str">
        <f t="shared" si="5"/>
        <v>Net5 HD</v>
      </c>
    </row>
    <row r="16" spans="1:10" ht="15" customHeight="1" x14ac:dyDescent="0.25">
      <c r="A16" s="2" t="s">
        <v>12</v>
      </c>
      <c r="B16" s="2" t="s">
        <v>146</v>
      </c>
      <c r="C16" s="2" t="s">
        <v>18</v>
      </c>
      <c r="D16" s="2" t="str">
        <f t="shared" si="0"/>
        <v>RTL 8 HD</v>
      </c>
      <c r="E16" s="2" t="str">
        <f t="shared" si="1"/>
        <v>RTL 8 HD</v>
      </c>
      <c r="F16" s="2" t="str">
        <f t="shared" si="2"/>
        <v>RTL 8 HD</v>
      </c>
      <c r="G16" s="2" t="str">
        <f t="shared" si="3"/>
        <v>RTL 8 HD</v>
      </c>
      <c r="H16" s="2" t="str">
        <f t="shared" si="4"/>
        <v>RTL 8 HD</v>
      </c>
      <c r="I16" s="2" t="str">
        <f t="shared" si="5"/>
        <v>RTL 8 HD</v>
      </c>
    </row>
    <row r="17" spans="1:10" ht="15" customHeight="1" x14ac:dyDescent="0.25">
      <c r="A17" s="2" t="s">
        <v>9</v>
      </c>
      <c r="B17" s="2" t="s">
        <v>147</v>
      </c>
      <c r="C17" s="2" t="s">
        <v>19</v>
      </c>
      <c r="D17" s="2" t="str">
        <f t="shared" si="0"/>
        <v>FOX</v>
      </c>
      <c r="E17" s="2" t="str">
        <f t="shared" si="1"/>
        <v>FOX</v>
      </c>
      <c r="F17" s="2" t="str">
        <f t="shared" si="2"/>
        <v>FOX</v>
      </c>
      <c r="G17" s="2" t="str">
        <f t="shared" si="3"/>
        <v>FOX</v>
      </c>
      <c r="H17" s="2" t="str">
        <f t="shared" si="4"/>
        <v>FOX</v>
      </c>
      <c r="I17" s="2" t="str">
        <f t="shared" si="5"/>
        <v>FOX</v>
      </c>
    </row>
    <row r="18" spans="1:10" ht="15" customHeight="1" x14ac:dyDescent="0.25">
      <c r="A18" s="2" t="s">
        <v>20</v>
      </c>
      <c r="B18" s="2" t="s">
        <v>147</v>
      </c>
      <c r="C18" s="5" t="s">
        <v>21</v>
      </c>
      <c r="D18" s="2" t="str">
        <f t="shared" si="0"/>
        <v>SBS9</v>
      </c>
      <c r="E18" s="2" t="str">
        <f t="shared" si="1"/>
        <v>SBS9</v>
      </c>
      <c r="F18" s="2" t="str">
        <f t="shared" si="2"/>
        <v>SBS9</v>
      </c>
      <c r="G18" s="2" t="str">
        <f t="shared" si="3"/>
        <v>SBS9</v>
      </c>
      <c r="H18" s="2" t="str">
        <f t="shared" si="4"/>
        <v>SBS9</v>
      </c>
      <c r="I18" s="2" t="str">
        <f t="shared" si="5"/>
        <v>SBS9</v>
      </c>
    </row>
    <row r="19" spans="1:10" ht="15" customHeight="1" x14ac:dyDescent="0.25">
      <c r="A19" s="2" t="s">
        <v>12</v>
      </c>
      <c r="B19" s="2" t="s">
        <v>147</v>
      </c>
      <c r="C19" s="2" t="s">
        <v>22</v>
      </c>
      <c r="D19" s="2" t="str">
        <f t="shared" si="0"/>
        <v>RTL Z</v>
      </c>
      <c r="E19" s="2" t="str">
        <f t="shared" si="1"/>
        <v>RTL Z</v>
      </c>
      <c r="F19" s="2" t="str">
        <f t="shared" si="2"/>
        <v>RTL Z</v>
      </c>
      <c r="G19" s="2" t="str">
        <f t="shared" si="3"/>
        <v>RTL Z</v>
      </c>
      <c r="H19" s="2" t="str">
        <f t="shared" si="4"/>
        <v>RTL Z</v>
      </c>
      <c r="I19" s="2" t="str">
        <f t="shared" si="5"/>
        <v>RTL Z</v>
      </c>
    </row>
    <row r="20" spans="1:10" ht="15" customHeight="1" x14ac:dyDescent="0.25">
      <c r="A20" s="2" t="s">
        <v>7</v>
      </c>
      <c r="B20" s="2" t="s">
        <v>146</v>
      </c>
      <c r="C20" s="2" t="s">
        <v>23</v>
      </c>
      <c r="D20" s="2" t="str">
        <f t="shared" si="0"/>
        <v>één HD</v>
      </c>
      <c r="E20" s="2" t="str">
        <f t="shared" si="1"/>
        <v>één HD</v>
      </c>
      <c r="F20" s="2" t="str">
        <f t="shared" si="2"/>
        <v>één HD</v>
      </c>
      <c r="G20" s="2" t="str">
        <f t="shared" si="3"/>
        <v>één HD</v>
      </c>
      <c r="H20" s="2" t="str">
        <f t="shared" si="4"/>
        <v>één HD</v>
      </c>
      <c r="I20" s="2" t="str">
        <f t="shared" si="5"/>
        <v>één HD</v>
      </c>
    </row>
    <row r="21" spans="1:10" ht="15" customHeight="1" x14ac:dyDescent="0.25">
      <c r="A21" s="2" t="s">
        <v>7</v>
      </c>
      <c r="B21" s="2" t="s">
        <v>146</v>
      </c>
      <c r="C21" s="2" t="s">
        <v>24</v>
      </c>
      <c r="D21" s="2" t="str">
        <f t="shared" si="0"/>
        <v>Canvas HD</v>
      </c>
      <c r="E21" s="2" t="str">
        <f t="shared" si="1"/>
        <v>Canvas HD</v>
      </c>
      <c r="F21" s="2" t="str">
        <f t="shared" si="2"/>
        <v>Canvas HD</v>
      </c>
      <c r="G21" s="2" t="str">
        <f t="shared" si="3"/>
        <v>Canvas HD</v>
      </c>
      <c r="H21" s="2" t="str">
        <f t="shared" si="4"/>
        <v>Canvas HD</v>
      </c>
      <c r="I21" s="2" t="str">
        <f t="shared" si="5"/>
        <v>Canvas HD</v>
      </c>
    </row>
    <row r="22" spans="1:10" ht="15" customHeight="1" x14ac:dyDescent="0.25">
      <c r="A22" s="2" t="s">
        <v>25</v>
      </c>
      <c r="B22" s="2" t="s">
        <v>147</v>
      </c>
      <c r="C22" s="2" t="s">
        <v>26</v>
      </c>
      <c r="D22" s="2" t="str">
        <f t="shared" si="0"/>
        <v>Comedy Central</v>
      </c>
      <c r="E22" s="2" t="str">
        <f t="shared" si="1"/>
        <v>Comedy Central</v>
      </c>
      <c r="F22" s="2" t="str">
        <f t="shared" si="2"/>
        <v>Comedy Central</v>
      </c>
      <c r="G22" s="2" t="str">
        <f t="shared" si="3"/>
        <v>Comedy Central</v>
      </c>
      <c r="H22" s="2" t="str">
        <f t="shared" si="4"/>
        <v>Comedy Central</v>
      </c>
      <c r="I22" s="2" t="str">
        <f t="shared" si="5"/>
        <v>Comedy Central</v>
      </c>
    </row>
    <row r="23" spans="1:10" ht="15" customHeight="1" x14ac:dyDescent="0.25">
      <c r="A23" s="2" t="s">
        <v>27</v>
      </c>
      <c r="B23" s="2" t="s">
        <v>146</v>
      </c>
      <c r="C23" s="2" t="s">
        <v>131</v>
      </c>
      <c r="D23" s="2" t="str">
        <f t="shared" si="0"/>
        <v>Discovery HD Showcase</v>
      </c>
      <c r="E23" s="2" t="str">
        <f t="shared" si="1"/>
        <v>Discovery HD Showcase</v>
      </c>
      <c r="F23" s="3" t="s">
        <v>28</v>
      </c>
      <c r="G23" s="2" t="str">
        <f t="shared" si="3"/>
        <v>Discovery HD Showcase</v>
      </c>
      <c r="H23" s="2" t="str">
        <f t="shared" si="4"/>
        <v>Discovery HD Showcase</v>
      </c>
      <c r="I23" s="3" t="s">
        <v>28</v>
      </c>
    </row>
    <row r="24" spans="1:10" ht="15" customHeight="1" x14ac:dyDescent="0.25">
      <c r="A24" s="2" t="s">
        <v>20</v>
      </c>
      <c r="B24" s="2" t="s">
        <v>146</v>
      </c>
      <c r="C24" s="2" t="s">
        <v>29</v>
      </c>
      <c r="D24" s="2" t="str">
        <f t="shared" si="0"/>
        <v>National Geographic HD</v>
      </c>
      <c r="E24" s="2" t="str">
        <f t="shared" si="1"/>
        <v>National Geographic HD</v>
      </c>
      <c r="F24" s="2" t="str">
        <f>C24</f>
        <v>National Geographic HD</v>
      </c>
      <c r="G24" s="2" t="str">
        <f t="shared" si="3"/>
        <v>National Geographic HD</v>
      </c>
      <c r="H24" s="2" t="str">
        <f t="shared" si="4"/>
        <v>National Geographic HD</v>
      </c>
      <c r="I24" s="2" t="str">
        <f>C24</f>
        <v>National Geographic HD</v>
      </c>
    </row>
    <row r="25" spans="1:10" ht="15" customHeight="1" x14ac:dyDescent="0.25">
      <c r="A25" s="2" t="s">
        <v>25</v>
      </c>
      <c r="B25" s="2" t="s">
        <v>147</v>
      </c>
      <c r="C25" s="2" t="s">
        <v>30</v>
      </c>
      <c r="D25" s="2" t="str">
        <f t="shared" si="0"/>
        <v>Nickelodeon / Spike</v>
      </c>
      <c r="E25" s="2" t="str">
        <f t="shared" si="1"/>
        <v>Nickelodeon / Spike</v>
      </c>
      <c r="F25" s="2" t="str">
        <f>C25</f>
        <v>Nickelodeon / Spike</v>
      </c>
      <c r="G25" s="2" t="str">
        <f t="shared" si="3"/>
        <v>Nickelodeon / Spike</v>
      </c>
      <c r="H25" s="2" t="str">
        <f t="shared" si="4"/>
        <v>Nickelodeon / Spike</v>
      </c>
      <c r="I25" s="2" t="str">
        <f>C25</f>
        <v>Nickelodeon / Spike</v>
      </c>
    </row>
    <row r="26" spans="1:10" ht="15" customHeight="1" x14ac:dyDescent="0.25">
      <c r="A26" s="2" t="s">
        <v>20</v>
      </c>
      <c r="B26" s="2" t="s">
        <v>146</v>
      </c>
      <c r="C26" s="2" t="s">
        <v>31</v>
      </c>
      <c r="D26" s="3" t="s">
        <v>28</v>
      </c>
      <c r="E26" s="3" t="s">
        <v>28</v>
      </c>
      <c r="F26" s="3" t="s">
        <v>28</v>
      </c>
      <c r="G26" s="3" t="s">
        <v>28</v>
      </c>
      <c r="H26" s="3" t="s">
        <v>28</v>
      </c>
      <c r="I26" s="3" t="s">
        <v>28</v>
      </c>
    </row>
    <row r="27" spans="1:10" ht="15" customHeight="1" x14ac:dyDescent="0.25">
      <c r="A27" s="2" t="s">
        <v>20</v>
      </c>
      <c r="B27" s="2" t="s">
        <v>147</v>
      </c>
      <c r="C27" s="2" t="s">
        <v>32</v>
      </c>
      <c r="D27" s="3" t="s">
        <v>28</v>
      </c>
      <c r="E27" s="3" t="s">
        <v>28</v>
      </c>
      <c r="F27" s="3" t="s">
        <v>28</v>
      </c>
      <c r="G27" s="3" t="s">
        <v>28</v>
      </c>
      <c r="H27" s="3" t="s">
        <v>28</v>
      </c>
      <c r="I27" s="3" t="s">
        <v>28</v>
      </c>
    </row>
    <row r="28" spans="1:10" ht="15" customHeight="1" x14ac:dyDescent="0.25">
      <c r="A28" s="2" t="s">
        <v>20</v>
      </c>
      <c r="B28" s="2" t="s">
        <v>147</v>
      </c>
      <c r="C28" s="2" t="s">
        <v>100</v>
      </c>
      <c r="D28" s="3" t="s">
        <v>28</v>
      </c>
      <c r="E28" s="3" t="s">
        <v>28</v>
      </c>
      <c r="F28" s="3" t="s">
        <v>28</v>
      </c>
      <c r="G28" s="3" t="s">
        <v>28</v>
      </c>
      <c r="H28" s="3" t="s">
        <v>28</v>
      </c>
      <c r="I28" s="3" t="s">
        <v>28</v>
      </c>
    </row>
    <row r="29" spans="1:10" ht="15" customHeight="1" x14ac:dyDescent="0.25">
      <c r="A29" s="2" t="s">
        <v>20</v>
      </c>
      <c r="B29" s="2" t="s">
        <v>147</v>
      </c>
      <c r="C29" s="2" t="s">
        <v>108</v>
      </c>
      <c r="D29" s="3" t="s">
        <v>28</v>
      </c>
      <c r="E29" s="3" t="s">
        <v>28</v>
      </c>
      <c r="F29" s="3" t="s">
        <v>28</v>
      </c>
      <c r="G29" s="3" t="s">
        <v>28</v>
      </c>
      <c r="H29" s="3" t="s">
        <v>28</v>
      </c>
      <c r="I29" s="3" t="s">
        <v>28</v>
      </c>
    </row>
    <row r="30" spans="1:10" ht="15" customHeight="1" x14ac:dyDescent="0.25">
      <c r="A30" s="2" t="s">
        <v>27</v>
      </c>
      <c r="B30" s="2" t="s">
        <v>146</v>
      </c>
      <c r="C30" s="2" t="s">
        <v>109</v>
      </c>
      <c r="D30" s="2" t="str">
        <f>C30</f>
        <v>Film Europe HD</v>
      </c>
      <c r="E30" s="2" t="str">
        <f>C30</f>
        <v>Film Europe HD</v>
      </c>
      <c r="F30" s="2" t="str">
        <f>C30</f>
        <v>Film Europe HD</v>
      </c>
      <c r="G30" s="2" t="str">
        <f>C30</f>
        <v>Film Europe HD</v>
      </c>
      <c r="H30" s="2" t="str">
        <f>C30</f>
        <v>Film Europe HD</v>
      </c>
      <c r="I30" s="2" t="str">
        <f>C30</f>
        <v>Film Europe HD</v>
      </c>
    </row>
    <row r="31" spans="1:10" ht="15" customHeight="1" x14ac:dyDescent="0.25">
      <c r="A31" s="2" t="s">
        <v>111</v>
      </c>
      <c r="B31" s="2" t="s">
        <v>146</v>
      </c>
      <c r="C31" s="2" t="s">
        <v>110</v>
      </c>
      <c r="D31" s="2" t="str">
        <f t="shared" ref="D31:D35" si="6">C31</f>
        <v>Insight TV HD</v>
      </c>
      <c r="E31" s="2" t="str">
        <f>C31</f>
        <v>Insight TV HD</v>
      </c>
      <c r="F31" s="2" t="str">
        <f>C31</f>
        <v>Insight TV HD</v>
      </c>
      <c r="G31" s="2" t="str">
        <f>C31</f>
        <v>Insight TV HD</v>
      </c>
      <c r="H31" s="2" t="str">
        <f>C31</f>
        <v>Insight TV HD</v>
      </c>
      <c r="I31" s="2" t="str">
        <f>C31</f>
        <v>Insight TV HD</v>
      </c>
      <c r="J31" t="s">
        <v>142</v>
      </c>
    </row>
    <row r="32" spans="1:10" ht="15" customHeight="1" x14ac:dyDescent="0.25">
      <c r="A32" s="2" t="s">
        <v>40</v>
      </c>
      <c r="B32" s="2" t="s">
        <v>146</v>
      </c>
      <c r="C32" s="2" t="s">
        <v>78</v>
      </c>
      <c r="D32" s="2" t="str">
        <f t="shared" si="6"/>
        <v>Nautical Channel HD</v>
      </c>
      <c r="E32" s="3" t="s">
        <v>28</v>
      </c>
      <c r="F32" s="3" t="s">
        <v>28</v>
      </c>
      <c r="G32" s="3" t="s">
        <v>28</v>
      </c>
      <c r="H32" s="3" t="s">
        <v>28</v>
      </c>
      <c r="I32" s="3" t="s">
        <v>28</v>
      </c>
    </row>
    <row r="33" spans="1:10" ht="15" customHeight="1" x14ac:dyDescent="0.25">
      <c r="A33" s="2" t="s">
        <v>20</v>
      </c>
      <c r="B33" s="2" t="s">
        <v>146</v>
      </c>
      <c r="C33" s="2" t="s">
        <v>97</v>
      </c>
      <c r="D33" s="2" t="str">
        <f t="shared" si="6"/>
        <v>Eurosport 1 HD (NL)</v>
      </c>
      <c r="E33" s="2" t="str">
        <f>C33</f>
        <v>Eurosport 1 HD (NL)</v>
      </c>
      <c r="F33" s="2" t="str">
        <f>C33</f>
        <v>Eurosport 1 HD (NL)</v>
      </c>
      <c r="G33" s="2" t="str">
        <f>C33</f>
        <v>Eurosport 1 HD (NL)</v>
      </c>
      <c r="H33" s="2" t="str">
        <f>C33</f>
        <v>Eurosport 1 HD (NL)</v>
      </c>
      <c r="I33" s="2" t="str">
        <f>C33</f>
        <v>Eurosport 1 HD (NL)</v>
      </c>
    </row>
    <row r="34" spans="1:10" ht="15" customHeight="1" x14ac:dyDescent="0.25">
      <c r="A34" s="2" t="s">
        <v>12</v>
      </c>
      <c r="B34" s="2" t="s">
        <v>147</v>
      </c>
      <c r="C34" s="2" t="s">
        <v>98</v>
      </c>
      <c r="D34" s="2" t="str">
        <f t="shared" si="6"/>
        <v>Eurosport 2 (NL)</v>
      </c>
      <c r="E34" s="2" t="str">
        <f t="shared" ref="E34:E35" si="7">C34</f>
        <v>Eurosport 2 (NL)</v>
      </c>
      <c r="F34" s="2" t="str">
        <f t="shared" ref="F34:F35" si="8">C34</f>
        <v>Eurosport 2 (NL)</v>
      </c>
      <c r="G34" s="2" t="str">
        <f>C34</f>
        <v>Eurosport 2 (NL)</v>
      </c>
      <c r="H34" s="2" t="str">
        <f>C34</f>
        <v>Eurosport 2 (NL)</v>
      </c>
      <c r="I34" s="2" t="str">
        <f>C34</f>
        <v>Eurosport 2 (NL)</v>
      </c>
    </row>
    <row r="35" spans="1:10" ht="15" customHeight="1" x14ac:dyDescent="0.25">
      <c r="A35" s="2" t="s">
        <v>9</v>
      </c>
      <c r="B35" s="2" t="s">
        <v>146</v>
      </c>
      <c r="C35" s="2" t="s">
        <v>120</v>
      </c>
      <c r="D35" s="2" t="str">
        <f t="shared" si="6"/>
        <v>FOX Sports 1 HD Eredivisie</v>
      </c>
      <c r="E35" s="2" t="str">
        <f t="shared" si="7"/>
        <v>FOX Sports 1 HD Eredivisie</v>
      </c>
      <c r="F35" s="2" t="str">
        <f t="shared" si="8"/>
        <v>FOX Sports 1 HD Eredivisie</v>
      </c>
      <c r="G35" s="3" t="s">
        <v>28</v>
      </c>
      <c r="H35" s="3" t="s">
        <v>28</v>
      </c>
      <c r="I35" s="3" t="s">
        <v>28</v>
      </c>
      <c r="J35" t="s">
        <v>143</v>
      </c>
    </row>
    <row r="36" spans="1:10" ht="15" customHeight="1" x14ac:dyDescent="0.25">
      <c r="A36" s="2" t="s">
        <v>7</v>
      </c>
      <c r="B36" s="2" t="s">
        <v>146</v>
      </c>
      <c r="C36" s="2" t="s">
        <v>126</v>
      </c>
      <c r="D36" s="3" t="s">
        <v>28</v>
      </c>
      <c r="E36" s="3" t="s">
        <v>28</v>
      </c>
      <c r="F36" s="3" t="s">
        <v>28</v>
      </c>
      <c r="G36" s="3" t="s">
        <v>28</v>
      </c>
      <c r="H36" s="3" t="s">
        <v>28</v>
      </c>
      <c r="I36" s="3" t="s">
        <v>28</v>
      </c>
      <c r="J36" t="s">
        <v>143</v>
      </c>
    </row>
    <row r="37" spans="1:10" ht="15" customHeight="1" x14ac:dyDescent="0.25">
      <c r="A37" s="2" t="s">
        <v>9</v>
      </c>
      <c r="B37" s="2" t="s">
        <v>146</v>
      </c>
      <c r="C37" s="2" t="s">
        <v>127</v>
      </c>
      <c r="D37" s="3" t="s">
        <v>28</v>
      </c>
      <c r="E37" s="3" t="s">
        <v>28</v>
      </c>
      <c r="F37" s="3" t="s">
        <v>28</v>
      </c>
      <c r="G37" s="3" t="s">
        <v>28</v>
      </c>
      <c r="H37" s="3" t="s">
        <v>28</v>
      </c>
      <c r="I37" s="3" t="s">
        <v>28</v>
      </c>
      <c r="J37" t="s">
        <v>143</v>
      </c>
    </row>
    <row r="38" spans="1:10" ht="15" customHeight="1" x14ac:dyDescent="0.25">
      <c r="A38" s="2" t="s">
        <v>20</v>
      </c>
      <c r="B38" s="2" t="s">
        <v>146</v>
      </c>
      <c r="C38" s="2" t="s">
        <v>33</v>
      </c>
      <c r="D38" s="2" t="str">
        <f>C38</f>
        <v>Ziggo Sport Select HD</v>
      </c>
      <c r="E38" s="3" t="s">
        <v>28</v>
      </c>
      <c r="F38" s="3" t="s">
        <v>28</v>
      </c>
      <c r="G38" s="3" t="s">
        <v>28</v>
      </c>
      <c r="H38" s="3" t="s">
        <v>28</v>
      </c>
      <c r="I38" s="3" t="s">
        <v>28</v>
      </c>
    </row>
    <row r="39" spans="1:10" ht="15" customHeight="1" x14ac:dyDescent="0.25">
      <c r="A39" s="2" t="s">
        <v>20</v>
      </c>
      <c r="B39" s="2" t="s">
        <v>147</v>
      </c>
      <c r="C39" s="2" t="s">
        <v>34</v>
      </c>
      <c r="D39" s="3" t="s">
        <v>28</v>
      </c>
      <c r="E39" s="3" t="s">
        <v>28</v>
      </c>
      <c r="F39" s="3" t="s">
        <v>28</v>
      </c>
      <c r="G39" s="3" t="s">
        <v>28</v>
      </c>
      <c r="H39" s="3" t="s">
        <v>28</v>
      </c>
      <c r="I39" s="3" t="s">
        <v>28</v>
      </c>
    </row>
    <row r="40" spans="1:10" ht="15" customHeight="1" x14ac:dyDescent="0.25">
      <c r="A40" s="2" t="s">
        <v>20</v>
      </c>
      <c r="B40" s="2" t="s">
        <v>147</v>
      </c>
      <c r="C40" s="2" t="s">
        <v>35</v>
      </c>
      <c r="D40" s="2" t="str">
        <f>C40</f>
        <v>Ziggo Sport Golf</v>
      </c>
      <c r="E40" s="3" t="s">
        <v>28</v>
      </c>
      <c r="F40" s="3" t="s">
        <v>28</v>
      </c>
      <c r="G40" s="3" t="s">
        <v>28</v>
      </c>
      <c r="H40" s="3" t="s">
        <v>28</v>
      </c>
      <c r="I40" s="3" t="s">
        <v>28</v>
      </c>
    </row>
    <row r="41" spans="1:10" ht="15" customHeight="1" x14ac:dyDescent="0.25">
      <c r="A41" s="2" t="s">
        <v>9</v>
      </c>
      <c r="B41" s="2" t="s">
        <v>146</v>
      </c>
      <c r="C41" s="2" t="s">
        <v>36</v>
      </c>
      <c r="D41" s="2" t="str">
        <f t="shared" ref="D41:D104" si="9">C41</f>
        <v>EDGEsport HD</v>
      </c>
      <c r="E41" s="2" t="str">
        <f>C41</f>
        <v>EDGEsport HD</v>
      </c>
      <c r="F41" s="2" t="str">
        <f>C41</f>
        <v>EDGEsport HD</v>
      </c>
      <c r="G41" s="3" t="s">
        <v>28</v>
      </c>
      <c r="H41" s="3" t="s">
        <v>28</v>
      </c>
      <c r="I41" s="3" t="s">
        <v>28</v>
      </c>
    </row>
    <row r="42" spans="1:10" ht="15" customHeight="1" x14ac:dyDescent="0.25">
      <c r="A42" s="2" t="s">
        <v>37</v>
      </c>
      <c r="B42" s="2" t="s">
        <v>146</v>
      </c>
      <c r="C42" s="2" t="s">
        <v>38</v>
      </c>
      <c r="D42" s="2" t="str">
        <f t="shared" si="9"/>
        <v>AutoMotorSport HD</v>
      </c>
      <c r="E42" s="3" t="s">
        <v>28</v>
      </c>
      <c r="F42" s="3" t="s">
        <v>28</v>
      </c>
      <c r="G42" s="3" t="s">
        <v>28</v>
      </c>
      <c r="H42" s="3" t="s">
        <v>28</v>
      </c>
      <c r="I42" s="3" t="s">
        <v>28</v>
      </c>
    </row>
    <row r="43" spans="1:10" ht="15" customHeight="1" x14ac:dyDescent="0.25">
      <c r="A43" s="2" t="s">
        <v>39</v>
      </c>
      <c r="B43" s="2"/>
      <c r="C43" s="2" t="s">
        <v>121</v>
      </c>
      <c r="D43" s="2" t="str">
        <f t="shared" si="9"/>
        <v>motorsport.tv HD</v>
      </c>
      <c r="E43" s="3" t="s">
        <v>28</v>
      </c>
      <c r="F43" s="3" t="s">
        <v>28</v>
      </c>
      <c r="G43" s="3" t="s">
        <v>28</v>
      </c>
      <c r="H43" s="3" t="s">
        <v>28</v>
      </c>
      <c r="I43" s="3" t="s">
        <v>28</v>
      </c>
      <c r="J43" t="s">
        <v>143</v>
      </c>
    </row>
    <row r="44" spans="1:10" ht="15" customHeight="1" x14ac:dyDescent="0.25">
      <c r="A44" s="2" t="s">
        <v>40</v>
      </c>
      <c r="B44" s="2" t="s">
        <v>147</v>
      </c>
      <c r="C44" s="2" t="s">
        <v>41</v>
      </c>
      <c r="D44" s="2" t="str">
        <f t="shared" si="9"/>
        <v>Duck TV</v>
      </c>
      <c r="E44" s="2" t="str">
        <f>C44</f>
        <v>Duck TV</v>
      </c>
      <c r="F44" s="2" t="str">
        <f>C44</f>
        <v>Duck TV</v>
      </c>
      <c r="G44" s="3" t="s">
        <v>28</v>
      </c>
      <c r="H44" s="3" t="s">
        <v>28</v>
      </c>
      <c r="I44" s="3" t="s">
        <v>28</v>
      </c>
    </row>
    <row r="45" spans="1:10" ht="15" customHeight="1" x14ac:dyDescent="0.25">
      <c r="A45" s="2" t="s">
        <v>27</v>
      </c>
      <c r="B45" s="2" t="s">
        <v>147</v>
      </c>
      <c r="C45" s="2" t="s">
        <v>42</v>
      </c>
      <c r="D45" s="2" t="str">
        <f t="shared" si="9"/>
        <v>Jim Jam</v>
      </c>
      <c r="E45" s="2" t="str">
        <f t="shared" ref="E45:E62" si="10">C45</f>
        <v>Jim Jam</v>
      </c>
      <c r="F45" s="2" t="str">
        <f t="shared" ref="F45:F56" si="11">C45</f>
        <v>Jim Jam</v>
      </c>
      <c r="G45" s="3" t="s">
        <v>28</v>
      </c>
      <c r="H45" s="3" t="s">
        <v>28</v>
      </c>
      <c r="I45" s="3" t="s">
        <v>28</v>
      </c>
    </row>
    <row r="46" spans="1:10" ht="15" customHeight="1" x14ac:dyDescent="0.25">
      <c r="A46" s="2" t="s">
        <v>43</v>
      </c>
      <c r="B46" s="2"/>
      <c r="C46" s="2" t="s">
        <v>132</v>
      </c>
      <c r="D46" s="2" t="str">
        <f t="shared" si="9"/>
        <v>Nick Jr.</v>
      </c>
      <c r="E46" s="2" t="str">
        <f t="shared" si="10"/>
        <v>Nick Jr.</v>
      </c>
      <c r="F46" s="2" t="str">
        <f t="shared" si="11"/>
        <v>Nick Jr.</v>
      </c>
      <c r="G46" s="2" t="str">
        <f>C46</f>
        <v>Nick Jr.</v>
      </c>
      <c r="H46" s="2" t="str">
        <f>C46</f>
        <v>Nick Jr.</v>
      </c>
      <c r="I46" s="2" t="str">
        <f>C46</f>
        <v>Nick Jr.</v>
      </c>
    </row>
    <row r="47" spans="1:10" ht="15" customHeight="1" x14ac:dyDescent="0.25">
      <c r="A47" s="2" t="s">
        <v>7</v>
      </c>
      <c r="B47" s="2" t="s">
        <v>147</v>
      </c>
      <c r="C47" s="2" t="s">
        <v>44</v>
      </c>
      <c r="D47" s="2" t="str">
        <f t="shared" si="9"/>
        <v>Cartoon Network</v>
      </c>
      <c r="E47" s="2" t="str">
        <f t="shared" si="10"/>
        <v>Cartoon Network</v>
      </c>
      <c r="F47" s="2" t="str">
        <f t="shared" si="11"/>
        <v>Cartoon Network</v>
      </c>
      <c r="G47" s="3" t="s">
        <v>28</v>
      </c>
      <c r="H47" s="3" t="s">
        <v>28</v>
      </c>
      <c r="I47" s="3" t="s">
        <v>28</v>
      </c>
    </row>
    <row r="48" spans="1:10" ht="15" customHeight="1" x14ac:dyDescent="0.25">
      <c r="A48" s="2" t="s">
        <v>9</v>
      </c>
      <c r="B48" s="2" t="s">
        <v>147</v>
      </c>
      <c r="C48" s="2" t="s">
        <v>45</v>
      </c>
      <c r="D48" s="2" t="str">
        <f t="shared" si="9"/>
        <v>Boomerang</v>
      </c>
      <c r="E48" s="2" t="str">
        <f t="shared" si="10"/>
        <v>Boomerang</v>
      </c>
      <c r="F48" s="2" t="str">
        <f t="shared" si="11"/>
        <v>Boomerang</v>
      </c>
      <c r="G48" s="3" t="s">
        <v>28</v>
      </c>
      <c r="H48" s="3" t="s">
        <v>28</v>
      </c>
      <c r="I48" s="3" t="s">
        <v>28</v>
      </c>
    </row>
    <row r="49" spans="1:10" ht="15" customHeight="1" x14ac:dyDescent="0.25">
      <c r="A49" s="2" t="s">
        <v>9</v>
      </c>
      <c r="B49" s="2" t="s">
        <v>147</v>
      </c>
      <c r="C49" s="2" t="s">
        <v>133</v>
      </c>
      <c r="D49" s="2" t="str">
        <f t="shared" si="9"/>
        <v>Discovery</v>
      </c>
      <c r="E49" s="2" t="str">
        <f t="shared" si="10"/>
        <v>Discovery</v>
      </c>
      <c r="F49" s="2" t="str">
        <f t="shared" si="11"/>
        <v>Discovery</v>
      </c>
      <c r="G49" s="2" t="str">
        <f>C49</f>
        <v>Discovery</v>
      </c>
      <c r="H49" s="2" t="str">
        <f>C49</f>
        <v>Discovery</v>
      </c>
      <c r="I49" s="2" t="str">
        <f>C49</f>
        <v>Discovery</v>
      </c>
    </row>
    <row r="50" spans="1:10" ht="15" customHeight="1" x14ac:dyDescent="0.25">
      <c r="A50" s="2" t="s">
        <v>20</v>
      </c>
      <c r="B50" s="2" t="s">
        <v>147</v>
      </c>
      <c r="C50" s="2" t="s">
        <v>46</v>
      </c>
      <c r="D50" s="2" t="str">
        <f t="shared" si="9"/>
        <v>TLC</v>
      </c>
      <c r="E50" s="2" t="str">
        <f t="shared" si="10"/>
        <v>TLC</v>
      </c>
      <c r="F50" s="2" t="str">
        <f t="shared" si="11"/>
        <v>TLC</v>
      </c>
      <c r="G50" s="2" t="str">
        <f>C50</f>
        <v>TLC</v>
      </c>
      <c r="H50" s="2" t="str">
        <f>C50</f>
        <v>TLC</v>
      </c>
      <c r="I50" s="2" t="str">
        <f>C50</f>
        <v>TLC</v>
      </c>
    </row>
    <row r="51" spans="1:10" ht="15" customHeight="1" x14ac:dyDescent="0.25">
      <c r="A51" s="2" t="s">
        <v>47</v>
      </c>
      <c r="B51" s="2" t="s">
        <v>146</v>
      </c>
      <c r="C51" s="2" t="s">
        <v>48</v>
      </c>
      <c r="D51" s="2" t="str">
        <f t="shared" si="9"/>
        <v>Travel Channel HD</v>
      </c>
      <c r="E51" s="2" t="str">
        <f t="shared" si="10"/>
        <v>Travel Channel HD</v>
      </c>
      <c r="F51" s="2" t="str">
        <f t="shared" si="11"/>
        <v>Travel Channel HD</v>
      </c>
      <c r="G51" s="3" t="s">
        <v>28</v>
      </c>
      <c r="H51" s="3" t="s">
        <v>28</v>
      </c>
      <c r="I51" s="3" t="s">
        <v>28</v>
      </c>
    </row>
    <row r="52" spans="1:10" ht="15" customHeight="1" x14ac:dyDescent="0.25">
      <c r="A52" s="2" t="s">
        <v>49</v>
      </c>
      <c r="B52" s="2" t="s">
        <v>146</v>
      </c>
      <c r="C52" s="2" t="s">
        <v>50</v>
      </c>
      <c r="D52" s="2" t="str">
        <f t="shared" si="9"/>
        <v>NatGeo Wild HD</v>
      </c>
      <c r="E52" s="2" t="str">
        <f t="shared" si="10"/>
        <v>NatGeo Wild HD</v>
      </c>
      <c r="F52" s="2" t="str">
        <f t="shared" si="11"/>
        <v>NatGeo Wild HD</v>
      </c>
      <c r="G52" s="2" t="str">
        <f>C52</f>
        <v>NatGeo Wild HD</v>
      </c>
      <c r="H52" s="2" t="str">
        <f>C52</f>
        <v>NatGeo Wild HD</v>
      </c>
      <c r="I52" s="2" t="str">
        <f>C52</f>
        <v>NatGeo Wild HD</v>
      </c>
    </row>
    <row r="53" spans="1:10" ht="15" customHeight="1" x14ac:dyDescent="0.25">
      <c r="A53" s="2" t="s">
        <v>27</v>
      </c>
      <c r="B53" s="2" t="s">
        <v>147</v>
      </c>
      <c r="C53" s="2" t="s">
        <v>51</v>
      </c>
      <c r="D53" s="2" t="str">
        <f t="shared" si="9"/>
        <v>Animal Planet</v>
      </c>
      <c r="E53" s="2" t="str">
        <f t="shared" si="10"/>
        <v>Animal Planet</v>
      </c>
      <c r="F53" s="2" t="str">
        <f t="shared" si="11"/>
        <v>Animal Planet</v>
      </c>
      <c r="G53" s="3" t="s">
        <v>28</v>
      </c>
      <c r="H53" s="3" t="s">
        <v>28</v>
      </c>
      <c r="I53" s="3" t="s">
        <v>28</v>
      </c>
    </row>
    <row r="54" spans="1:10" ht="15" customHeight="1" x14ac:dyDescent="0.25">
      <c r="A54" s="2" t="s">
        <v>27</v>
      </c>
      <c r="B54" s="2" t="s">
        <v>146</v>
      </c>
      <c r="C54" s="2" t="s">
        <v>52</v>
      </c>
      <c r="D54" s="2" t="str">
        <f t="shared" si="9"/>
        <v>History HD</v>
      </c>
      <c r="E54" s="2" t="str">
        <f t="shared" si="10"/>
        <v>History HD</v>
      </c>
      <c r="F54" s="2" t="str">
        <f t="shared" si="11"/>
        <v>History HD</v>
      </c>
      <c r="G54" s="3" t="s">
        <v>28</v>
      </c>
      <c r="H54" s="3" t="s">
        <v>28</v>
      </c>
      <c r="I54" s="3" t="s">
        <v>28</v>
      </c>
    </row>
    <row r="55" spans="1:10" ht="15" customHeight="1" x14ac:dyDescent="0.25">
      <c r="A55" s="2" t="s">
        <v>9</v>
      </c>
      <c r="B55" s="2" t="s">
        <v>147</v>
      </c>
      <c r="C55" s="2" t="s">
        <v>112</v>
      </c>
      <c r="D55" s="2" t="str">
        <f t="shared" si="9"/>
        <v>ID Investigation Discovery</v>
      </c>
      <c r="E55" s="2" t="str">
        <f t="shared" si="10"/>
        <v>ID Investigation Discovery</v>
      </c>
      <c r="F55" s="2" t="str">
        <f t="shared" si="11"/>
        <v>ID Investigation Discovery</v>
      </c>
      <c r="G55" s="2" t="str">
        <f>C55</f>
        <v>ID Investigation Discovery</v>
      </c>
      <c r="H55" s="2" t="str">
        <f>C55</f>
        <v>ID Investigation Discovery</v>
      </c>
      <c r="I55" s="2" t="str">
        <f>C55</f>
        <v>ID Investigation Discovery</v>
      </c>
    </row>
    <row r="56" spans="1:10" ht="15" customHeight="1" x14ac:dyDescent="0.25">
      <c r="A56" s="2" t="s">
        <v>12</v>
      </c>
      <c r="B56" s="2" t="s">
        <v>147</v>
      </c>
      <c r="C56" s="2" t="s">
        <v>105</v>
      </c>
      <c r="D56" s="2" t="str">
        <f t="shared" si="9"/>
        <v>RTL Crime</v>
      </c>
      <c r="E56" s="2" t="str">
        <f t="shared" si="10"/>
        <v>RTL Crime</v>
      </c>
      <c r="F56" s="2" t="str">
        <f t="shared" si="11"/>
        <v>RTL Crime</v>
      </c>
      <c r="G56" s="3" t="s">
        <v>28</v>
      </c>
      <c r="H56" s="3" t="s">
        <v>28</v>
      </c>
      <c r="I56" s="3" t="s">
        <v>28</v>
      </c>
    </row>
    <row r="57" spans="1:10" ht="15" customHeight="1" x14ac:dyDescent="0.25">
      <c r="A57" s="2" t="s">
        <v>49</v>
      </c>
      <c r="B57" s="2" t="s">
        <v>146</v>
      </c>
      <c r="C57" s="2" t="s">
        <v>101</v>
      </c>
      <c r="D57" s="2" t="str">
        <f t="shared" si="9"/>
        <v>Stingray Brava HD</v>
      </c>
      <c r="E57" s="2" t="str">
        <f t="shared" si="10"/>
        <v>Stingray Brava HD</v>
      </c>
      <c r="F57" s="3" t="s">
        <v>28</v>
      </c>
      <c r="G57" s="2" t="str">
        <f>C57</f>
        <v>Stingray Brava HD</v>
      </c>
      <c r="H57" s="3" t="s">
        <v>28</v>
      </c>
      <c r="I57" s="3" t="s">
        <v>28</v>
      </c>
    </row>
    <row r="58" spans="1:10" ht="15" customHeight="1" x14ac:dyDescent="0.25">
      <c r="A58" s="2" t="s">
        <v>53</v>
      </c>
      <c r="B58" s="2"/>
      <c r="C58" s="2" t="s">
        <v>106</v>
      </c>
      <c r="D58" s="2" t="str">
        <f t="shared" si="9"/>
        <v>Mezzo HD</v>
      </c>
      <c r="E58" s="2" t="str">
        <f t="shared" si="10"/>
        <v>Mezzo HD</v>
      </c>
      <c r="F58" s="2" t="str">
        <f>C58</f>
        <v>Mezzo HD</v>
      </c>
      <c r="G58" s="3" t="s">
        <v>28</v>
      </c>
      <c r="H58" s="3" t="s">
        <v>28</v>
      </c>
      <c r="I58" s="3" t="s">
        <v>28</v>
      </c>
      <c r="J58" t="s">
        <v>143</v>
      </c>
    </row>
    <row r="59" spans="1:10" ht="15" customHeight="1" x14ac:dyDescent="0.25">
      <c r="A59" s="2" t="s">
        <v>9</v>
      </c>
      <c r="B59" s="2" t="s">
        <v>147</v>
      </c>
      <c r="C59" s="2" t="s">
        <v>54</v>
      </c>
      <c r="D59" s="2" t="str">
        <f t="shared" si="9"/>
        <v>192TV</v>
      </c>
      <c r="E59" s="2" t="str">
        <f t="shared" si="10"/>
        <v>192TV</v>
      </c>
      <c r="F59" s="2" t="str">
        <f t="shared" ref="F59:F62" si="12">C59</f>
        <v>192TV</v>
      </c>
      <c r="G59" s="2" t="str">
        <f>C59</f>
        <v>192TV</v>
      </c>
      <c r="H59" s="2" t="str">
        <f>C59</f>
        <v>192TV</v>
      </c>
      <c r="I59" s="2" t="str">
        <f>C59</f>
        <v>192TV</v>
      </c>
    </row>
    <row r="60" spans="1:10" ht="15" customHeight="1" x14ac:dyDescent="0.25">
      <c r="A60" s="2" t="s">
        <v>9</v>
      </c>
      <c r="B60" s="2" t="s">
        <v>147</v>
      </c>
      <c r="C60" s="2" t="s">
        <v>55</v>
      </c>
      <c r="D60" s="2" t="str">
        <f t="shared" si="9"/>
        <v>ONS</v>
      </c>
      <c r="E60" s="2" t="str">
        <f t="shared" si="10"/>
        <v>ONS</v>
      </c>
      <c r="F60" s="2" t="str">
        <f t="shared" si="12"/>
        <v>ONS</v>
      </c>
      <c r="G60" s="3" t="s">
        <v>28</v>
      </c>
      <c r="H60" s="3" t="s">
        <v>28</v>
      </c>
      <c r="I60" s="3" t="s">
        <v>28</v>
      </c>
    </row>
    <row r="61" spans="1:10" ht="15" customHeight="1" x14ac:dyDescent="0.25">
      <c r="A61" s="2" t="s">
        <v>9</v>
      </c>
      <c r="B61" s="2" t="s">
        <v>147</v>
      </c>
      <c r="C61" s="2" t="s">
        <v>56</v>
      </c>
      <c r="D61" s="2" t="str">
        <f t="shared" si="9"/>
        <v>NPO Politiek</v>
      </c>
      <c r="E61" s="2" t="str">
        <f t="shared" si="10"/>
        <v>NPO Politiek</v>
      </c>
      <c r="F61" s="2" t="str">
        <f t="shared" si="12"/>
        <v>NPO Politiek</v>
      </c>
      <c r="G61" s="3" t="s">
        <v>28</v>
      </c>
      <c r="H61" s="3" t="s">
        <v>28</v>
      </c>
      <c r="I61" s="3" t="s">
        <v>28</v>
      </c>
    </row>
    <row r="62" spans="1:10" ht="15" customHeight="1" x14ac:dyDescent="0.25">
      <c r="A62" s="2" t="s">
        <v>9</v>
      </c>
      <c r="B62" s="2" t="s">
        <v>147</v>
      </c>
      <c r="C62" s="2" t="s">
        <v>57</v>
      </c>
      <c r="D62" s="2" t="str">
        <f t="shared" si="9"/>
        <v>NPO ZappXtra/NPO Best</v>
      </c>
      <c r="E62" s="2" t="str">
        <f t="shared" si="10"/>
        <v>NPO ZappXtra/NPO Best</v>
      </c>
      <c r="F62" s="2" t="str">
        <f t="shared" si="12"/>
        <v>NPO ZappXtra/NPO Best</v>
      </c>
      <c r="G62" s="3" t="s">
        <v>28</v>
      </c>
      <c r="H62" s="3" t="s">
        <v>28</v>
      </c>
      <c r="I62" s="3" t="s">
        <v>28</v>
      </c>
    </row>
    <row r="63" spans="1:10" ht="15" customHeight="1" x14ac:dyDescent="0.25">
      <c r="A63" s="2" t="s">
        <v>40</v>
      </c>
      <c r="B63" s="2" t="s">
        <v>147</v>
      </c>
      <c r="C63" s="2" t="s">
        <v>58</v>
      </c>
      <c r="D63" s="2" t="str">
        <f t="shared" si="9"/>
        <v>E! Entertainment</v>
      </c>
      <c r="E63" s="3" t="s">
        <v>28</v>
      </c>
      <c r="F63" s="3" t="s">
        <v>28</v>
      </c>
      <c r="G63" s="3" t="s">
        <v>28</v>
      </c>
      <c r="H63" s="3" t="s">
        <v>28</v>
      </c>
      <c r="I63" s="3" t="s">
        <v>28</v>
      </c>
    </row>
    <row r="64" spans="1:10" ht="15" customHeight="1" x14ac:dyDescent="0.25">
      <c r="A64" s="2" t="s">
        <v>9</v>
      </c>
      <c r="B64" s="2" t="s">
        <v>146</v>
      </c>
      <c r="C64" s="2" t="s">
        <v>59</v>
      </c>
      <c r="D64" s="2" t="str">
        <f t="shared" si="9"/>
        <v>the QYOU HD</v>
      </c>
      <c r="E64" s="2" t="str">
        <f>C64</f>
        <v>the QYOU HD</v>
      </c>
      <c r="F64" s="2" t="str">
        <f>C64</f>
        <v>the QYOU HD</v>
      </c>
      <c r="G64" s="3" t="s">
        <v>28</v>
      </c>
      <c r="H64" s="3" t="s">
        <v>28</v>
      </c>
      <c r="I64" s="3" t="s">
        <v>28</v>
      </c>
    </row>
    <row r="65" spans="1:9" ht="15" customHeight="1" x14ac:dyDescent="0.25">
      <c r="A65" s="2" t="s">
        <v>47</v>
      </c>
      <c r="B65" s="2" t="s">
        <v>146</v>
      </c>
      <c r="C65" s="2" t="s">
        <v>60</v>
      </c>
      <c r="D65" s="2" t="str">
        <f t="shared" si="9"/>
        <v>Fine Living HD</v>
      </c>
      <c r="E65" s="2" t="str">
        <f t="shared" ref="E65:E86" si="13">C65</f>
        <v>Fine Living HD</v>
      </c>
      <c r="F65" s="2" t="str">
        <f t="shared" ref="F65:F86" si="14">C65</f>
        <v>Fine Living HD</v>
      </c>
      <c r="G65" s="3" t="s">
        <v>28</v>
      </c>
      <c r="H65" s="3" t="s">
        <v>28</v>
      </c>
      <c r="I65" s="3" t="s">
        <v>28</v>
      </c>
    </row>
    <row r="66" spans="1:9" ht="15" customHeight="1" x14ac:dyDescent="0.25">
      <c r="A66" s="2" t="s">
        <v>61</v>
      </c>
      <c r="B66" s="2"/>
      <c r="C66" s="2" t="s">
        <v>104</v>
      </c>
      <c r="D66" s="2" t="str">
        <f t="shared" si="9"/>
        <v>RTL Telekids</v>
      </c>
      <c r="E66" s="2" t="str">
        <f t="shared" si="13"/>
        <v>RTL Telekids</v>
      </c>
      <c r="F66" s="2" t="str">
        <f t="shared" si="14"/>
        <v>RTL Telekids</v>
      </c>
      <c r="G66" s="3" t="s">
        <v>28</v>
      </c>
      <c r="H66" s="3" t="s">
        <v>28</v>
      </c>
      <c r="I66" s="3" t="s">
        <v>28</v>
      </c>
    </row>
    <row r="67" spans="1:9" ht="15" customHeight="1" x14ac:dyDescent="0.25">
      <c r="A67" s="2" t="s">
        <v>40</v>
      </c>
      <c r="B67" s="2" t="s">
        <v>147</v>
      </c>
      <c r="C67" s="2" t="s">
        <v>113</v>
      </c>
      <c r="D67" s="2" t="str">
        <f t="shared" si="9"/>
        <v>UP NETWORK</v>
      </c>
      <c r="E67" s="2" t="str">
        <f t="shared" si="13"/>
        <v>UP NETWORK</v>
      </c>
      <c r="F67" s="2" t="str">
        <f t="shared" si="14"/>
        <v>UP NETWORK</v>
      </c>
      <c r="G67" s="2" t="str">
        <f>C67</f>
        <v>UP NETWORK</v>
      </c>
      <c r="H67" s="2" t="str">
        <f>C67</f>
        <v>UP NETWORK</v>
      </c>
      <c r="I67" s="2" t="str">
        <f>C67</f>
        <v>UP NETWORK</v>
      </c>
    </row>
    <row r="68" spans="1:9" ht="15" customHeight="1" x14ac:dyDescent="0.25">
      <c r="A68" s="2" t="s">
        <v>12</v>
      </c>
      <c r="B68" s="2" t="s">
        <v>147</v>
      </c>
      <c r="C68" s="2" t="s">
        <v>62</v>
      </c>
      <c r="D68" s="2" t="str">
        <f t="shared" si="9"/>
        <v>RTL Lounge</v>
      </c>
      <c r="E68" s="2" t="str">
        <f t="shared" si="13"/>
        <v>RTL Lounge</v>
      </c>
      <c r="F68" s="2" t="str">
        <f t="shared" si="14"/>
        <v>RTL Lounge</v>
      </c>
      <c r="G68" s="3" t="s">
        <v>28</v>
      </c>
      <c r="H68" s="3" t="s">
        <v>28</v>
      </c>
      <c r="I68" s="3" t="s">
        <v>28</v>
      </c>
    </row>
    <row r="69" spans="1:9" ht="15" customHeight="1" x14ac:dyDescent="0.25">
      <c r="A69" s="2" t="s">
        <v>7</v>
      </c>
      <c r="B69" s="2" t="s">
        <v>147</v>
      </c>
      <c r="C69" s="2" t="s">
        <v>63</v>
      </c>
      <c r="D69" s="2" t="str">
        <f t="shared" si="9"/>
        <v>24Kitchen</v>
      </c>
      <c r="E69" s="2" t="str">
        <f t="shared" si="13"/>
        <v>24Kitchen</v>
      </c>
      <c r="F69" s="2" t="str">
        <f t="shared" si="14"/>
        <v>24Kitchen</v>
      </c>
      <c r="G69" s="2" t="str">
        <f>C69</f>
        <v>24Kitchen</v>
      </c>
      <c r="H69" s="2" t="str">
        <f>C69</f>
        <v>24Kitchen</v>
      </c>
      <c r="I69" s="2" t="str">
        <f>C69</f>
        <v>24Kitchen</v>
      </c>
    </row>
    <row r="70" spans="1:9" ht="15" customHeight="1" x14ac:dyDescent="0.25">
      <c r="A70" s="2" t="s">
        <v>47</v>
      </c>
      <c r="B70" s="2" t="s">
        <v>146</v>
      </c>
      <c r="C70" s="2" t="s">
        <v>64</v>
      </c>
      <c r="D70" s="2" t="str">
        <f t="shared" si="9"/>
        <v>Food Network HD</v>
      </c>
      <c r="E70" s="2" t="str">
        <f t="shared" si="13"/>
        <v>Food Network HD</v>
      </c>
      <c r="F70" s="2" t="str">
        <f t="shared" si="14"/>
        <v>Food Network HD</v>
      </c>
      <c r="G70" s="3" t="s">
        <v>28</v>
      </c>
      <c r="H70" s="3" t="s">
        <v>28</v>
      </c>
      <c r="I70" s="3" t="s">
        <v>28</v>
      </c>
    </row>
    <row r="71" spans="1:9" ht="15" customHeight="1" x14ac:dyDescent="0.25">
      <c r="A71" s="2" t="s">
        <v>9</v>
      </c>
      <c r="B71" s="2" t="s">
        <v>147</v>
      </c>
      <c r="C71" s="2" t="s">
        <v>65</v>
      </c>
      <c r="D71" s="2" t="str">
        <f t="shared" si="9"/>
        <v>Disney Channel</v>
      </c>
      <c r="E71" s="2" t="str">
        <f t="shared" si="13"/>
        <v>Disney Channel</v>
      </c>
      <c r="F71" s="2" t="str">
        <f t="shared" si="14"/>
        <v>Disney Channel</v>
      </c>
      <c r="G71" s="2" t="str">
        <f>C71</f>
        <v>Disney Channel</v>
      </c>
      <c r="H71" s="2" t="str">
        <f>C71</f>
        <v>Disney Channel</v>
      </c>
      <c r="I71" s="2" t="str">
        <f>C71</f>
        <v>Disney Channel</v>
      </c>
    </row>
    <row r="72" spans="1:9" ht="15" customHeight="1" x14ac:dyDescent="0.25">
      <c r="A72" s="2" t="s">
        <v>20</v>
      </c>
      <c r="B72" s="2" t="s">
        <v>147</v>
      </c>
      <c r="C72" s="2" t="s">
        <v>103</v>
      </c>
      <c r="D72" s="2" t="str">
        <f t="shared" si="9"/>
        <v>Ketnet / één+ / Canvas+</v>
      </c>
      <c r="E72" s="2" t="str">
        <f t="shared" si="13"/>
        <v>Ketnet / één+ / Canvas+</v>
      </c>
      <c r="F72" s="2" t="str">
        <f t="shared" si="14"/>
        <v>Ketnet / één+ / Canvas+</v>
      </c>
      <c r="G72" s="2" t="str">
        <f t="shared" ref="G72:G78" si="15">C72</f>
        <v>Ketnet / één+ / Canvas+</v>
      </c>
      <c r="H72" s="2" t="str">
        <f t="shared" ref="H72:H78" si="16">C72</f>
        <v>Ketnet / één+ / Canvas+</v>
      </c>
      <c r="I72" s="2" t="str">
        <f t="shared" ref="I72:I78" si="17">C72</f>
        <v>Ketnet / één+ / Canvas+</v>
      </c>
    </row>
    <row r="73" spans="1:9" ht="15" customHeight="1" x14ac:dyDescent="0.25">
      <c r="A73" s="2" t="s">
        <v>25</v>
      </c>
      <c r="B73" s="2"/>
      <c r="C73" s="2" t="s">
        <v>66</v>
      </c>
      <c r="D73" s="2" t="str">
        <f t="shared" si="9"/>
        <v>MTV NL</v>
      </c>
      <c r="E73" s="2" t="str">
        <f t="shared" si="13"/>
        <v>MTV NL</v>
      </c>
      <c r="F73" s="2" t="str">
        <f t="shared" si="14"/>
        <v>MTV NL</v>
      </c>
      <c r="G73" s="2" t="str">
        <f t="shared" si="15"/>
        <v>MTV NL</v>
      </c>
      <c r="H73" s="2" t="str">
        <f t="shared" si="16"/>
        <v>MTV NL</v>
      </c>
      <c r="I73" s="2" t="str">
        <f t="shared" si="17"/>
        <v>MTV NL</v>
      </c>
    </row>
    <row r="74" spans="1:9" ht="15" customHeight="1" x14ac:dyDescent="0.25">
      <c r="A74" s="2" t="s">
        <v>49</v>
      </c>
      <c r="B74" s="2" t="s">
        <v>147</v>
      </c>
      <c r="C74" s="2" t="s">
        <v>67</v>
      </c>
      <c r="D74" s="2" t="str">
        <f t="shared" si="9"/>
        <v>TV Oranje</v>
      </c>
      <c r="E74" s="2" t="str">
        <f t="shared" si="13"/>
        <v>TV Oranje</v>
      </c>
      <c r="F74" s="2" t="str">
        <f t="shared" si="14"/>
        <v>TV Oranje</v>
      </c>
      <c r="G74" s="2" t="str">
        <f t="shared" si="15"/>
        <v>TV Oranje</v>
      </c>
      <c r="H74" s="2" t="str">
        <f t="shared" si="16"/>
        <v>TV Oranje</v>
      </c>
      <c r="I74" s="2" t="str">
        <f t="shared" si="17"/>
        <v>TV Oranje</v>
      </c>
    </row>
    <row r="75" spans="1:9" ht="15" customHeight="1" x14ac:dyDescent="0.25">
      <c r="A75" s="2" t="s">
        <v>12</v>
      </c>
      <c r="B75" s="2" t="s">
        <v>147</v>
      </c>
      <c r="C75" s="2" t="s">
        <v>68</v>
      </c>
      <c r="D75" s="2" t="str">
        <f t="shared" si="9"/>
        <v>L1MBURG</v>
      </c>
      <c r="E75" s="2" t="str">
        <f t="shared" si="13"/>
        <v>L1MBURG</v>
      </c>
      <c r="F75" s="2" t="str">
        <f t="shared" si="14"/>
        <v>L1MBURG</v>
      </c>
      <c r="G75" s="2" t="str">
        <f t="shared" si="15"/>
        <v>L1MBURG</v>
      </c>
      <c r="H75" s="2" t="str">
        <f t="shared" si="16"/>
        <v>L1MBURG</v>
      </c>
      <c r="I75" s="2" t="str">
        <f t="shared" si="17"/>
        <v>L1MBURG</v>
      </c>
    </row>
    <row r="76" spans="1:9" ht="15" customHeight="1" x14ac:dyDescent="0.25">
      <c r="A76" s="2" t="s">
        <v>47</v>
      </c>
      <c r="B76" s="2" t="s">
        <v>147</v>
      </c>
      <c r="C76" s="2" t="s">
        <v>69</v>
      </c>
      <c r="D76" s="2" t="str">
        <f t="shared" si="9"/>
        <v>Omroep Brabant</v>
      </c>
      <c r="E76" s="2" t="str">
        <f t="shared" si="13"/>
        <v>Omroep Brabant</v>
      </c>
      <c r="F76" s="2" t="str">
        <f t="shared" si="14"/>
        <v>Omroep Brabant</v>
      </c>
      <c r="G76" s="2" t="str">
        <f t="shared" si="15"/>
        <v>Omroep Brabant</v>
      </c>
      <c r="H76" s="2" t="str">
        <f t="shared" si="16"/>
        <v>Omroep Brabant</v>
      </c>
      <c r="I76" s="2" t="str">
        <f t="shared" si="17"/>
        <v>Omroep Brabant</v>
      </c>
    </row>
    <row r="77" spans="1:9" ht="15" customHeight="1" x14ac:dyDescent="0.25">
      <c r="A77" s="2" t="s">
        <v>47</v>
      </c>
      <c r="B77" s="2" t="s">
        <v>147</v>
      </c>
      <c r="C77" s="2" t="s">
        <v>70</v>
      </c>
      <c r="D77" s="2" t="str">
        <f t="shared" si="9"/>
        <v>Omroep Zeeland</v>
      </c>
      <c r="E77" s="2" t="str">
        <f t="shared" si="13"/>
        <v>Omroep Zeeland</v>
      </c>
      <c r="F77" s="2" t="str">
        <f t="shared" si="14"/>
        <v>Omroep Zeeland</v>
      </c>
      <c r="G77" s="2" t="str">
        <f t="shared" si="15"/>
        <v>Omroep Zeeland</v>
      </c>
      <c r="H77" s="2" t="str">
        <f t="shared" si="16"/>
        <v>Omroep Zeeland</v>
      </c>
      <c r="I77" s="2" t="str">
        <f t="shared" si="17"/>
        <v>Omroep Zeeland</v>
      </c>
    </row>
    <row r="78" spans="1:9" ht="15" customHeight="1" x14ac:dyDescent="0.25">
      <c r="A78" s="2" t="s">
        <v>61</v>
      </c>
      <c r="B78" s="2"/>
      <c r="C78" s="2" t="s">
        <v>71</v>
      </c>
      <c r="D78" s="2" t="str">
        <f t="shared" si="9"/>
        <v>TV West</v>
      </c>
      <c r="E78" s="2" t="str">
        <f t="shared" si="13"/>
        <v>TV West</v>
      </c>
      <c r="F78" s="2" t="str">
        <f t="shared" si="14"/>
        <v>TV West</v>
      </c>
      <c r="G78" s="2" t="str">
        <f t="shared" si="15"/>
        <v>TV West</v>
      </c>
      <c r="H78" s="2" t="str">
        <f t="shared" si="16"/>
        <v>TV West</v>
      </c>
      <c r="I78" s="2" t="str">
        <f t="shared" si="17"/>
        <v>TV West</v>
      </c>
    </row>
    <row r="79" spans="1:9" ht="15" customHeight="1" x14ac:dyDescent="0.25">
      <c r="A79" s="2" t="s">
        <v>7</v>
      </c>
      <c r="B79" s="2" t="s">
        <v>147</v>
      </c>
      <c r="C79" s="2" t="s">
        <v>72</v>
      </c>
      <c r="D79" s="2" t="str">
        <f t="shared" si="9"/>
        <v>AT5</v>
      </c>
      <c r="E79" s="2" t="str">
        <f t="shared" si="13"/>
        <v>AT5</v>
      </c>
      <c r="F79" s="2" t="str">
        <f t="shared" si="14"/>
        <v>AT5</v>
      </c>
      <c r="G79" s="3" t="s">
        <v>28</v>
      </c>
      <c r="H79" s="3" t="s">
        <v>28</v>
      </c>
      <c r="I79" s="3" t="s">
        <v>28</v>
      </c>
    </row>
    <row r="80" spans="1:9" ht="15" customHeight="1" x14ac:dyDescent="0.25">
      <c r="A80" s="2" t="s">
        <v>47</v>
      </c>
      <c r="B80" s="2" t="s">
        <v>147</v>
      </c>
      <c r="C80" s="2" t="s">
        <v>73</v>
      </c>
      <c r="D80" s="2" t="str">
        <f t="shared" si="9"/>
        <v>TV Gelderland</v>
      </c>
      <c r="E80" s="2" t="str">
        <f t="shared" si="13"/>
        <v>TV Gelderland</v>
      </c>
      <c r="F80" s="2" t="str">
        <f t="shared" si="14"/>
        <v>TV Gelderland</v>
      </c>
      <c r="G80" s="2" t="str">
        <f>C80</f>
        <v>TV Gelderland</v>
      </c>
      <c r="H80" s="2" t="str">
        <f>C80</f>
        <v>TV Gelderland</v>
      </c>
      <c r="I80" s="2" t="str">
        <f>C80</f>
        <v>TV Gelderland</v>
      </c>
    </row>
    <row r="81" spans="1:10" ht="15" customHeight="1" x14ac:dyDescent="0.25">
      <c r="A81" s="2" t="s">
        <v>47</v>
      </c>
      <c r="B81" s="2" t="s">
        <v>147</v>
      </c>
      <c r="C81" s="2" t="s">
        <v>74</v>
      </c>
      <c r="D81" s="2" t="str">
        <f t="shared" si="9"/>
        <v>TV Oost</v>
      </c>
      <c r="E81" s="2" t="str">
        <f t="shared" si="13"/>
        <v>TV Oost</v>
      </c>
      <c r="F81" s="2" t="str">
        <f t="shared" si="14"/>
        <v>TV Oost</v>
      </c>
      <c r="G81" s="2" t="str">
        <f t="shared" ref="G81:G83" si="18">C81</f>
        <v>TV Oost</v>
      </c>
      <c r="H81" s="2" t="str">
        <f t="shared" ref="H81:H83" si="19">C81</f>
        <v>TV Oost</v>
      </c>
      <c r="I81" s="2" t="str">
        <f t="shared" ref="I81:I83" si="20">C81</f>
        <v>TV Oost</v>
      </c>
      <c r="J81" s="2"/>
    </row>
    <row r="82" spans="1:10" ht="15" customHeight="1" x14ac:dyDescent="0.25">
      <c r="A82" s="2" t="s">
        <v>47</v>
      </c>
      <c r="B82" s="2" t="s">
        <v>147</v>
      </c>
      <c r="C82" s="2" t="s">
        <v>75</v>
      </c>
      <c r="D82" s="2" t="str">
        <f t="shared" si="9"/>
        <v>TV Noord</v>
      </c>
      <c r="E82" s="2" t="str">
        <f t="shared" si="13"/>
        <v>TV Noord</v>
      </c>
      <c r="F82" s="2" t="str">
        <f t="shared" si="14"/>
        <v>TV Noord</v>
      </c>
      <c r="G82" s="2" t="str">
        <f t="shared" si="18"/>
        <v>TV Noord</v>
      </c>
      <c r="H82" s="2" t="str">
        <f t="shared" si="19"/>
        <v>TV Noord</v>
      </c>
      <c r="I82" s="2" t="str">
        <f t="shared" si="20"/>
        <v>TV Noord</v>
      </c>
    </row>
    <row r="83" spans="1:10" ht="15" customHeight="1" x14ac:dyDescent="0.25">
      <c r="A83" s="2" t="s">
        <v>47</v>
      </c>
      <c r="B83" s="2" t="s">
        <v>147</v>
      </c>
      <c r="C83" s="2" t="s">
        <v>76</v>
      </c>
      <c r="D83" s="2" t="str">
        <f t="shared" si="9"/>
        <v>Omrop Fryslan</v>
      </c>
      <c r="E83" s="2" t="str">
        <f t="shared" si="13"/>
        <v>Omrop Fryslan</v>
      </c>
      <c r="F83" s="2" t="str">
        <f t="shared" si="14"/>
        <v>Omrop Fryslan</v>
      </c>
      <c r="G83" s="2" t="str">
        <f t="shared" si="18"/>
        <v>Omrop Fryslan</v>
      </c>
      <c r="H83" s="2" t="str">
        <f t="shared" si="19"/>
        <v>Omrop Fryslan</v>
      </c>
      <c r="I83" s="2" t="str">
        <f t="shared" si="20"/>
        <v>Omrop Fryslan</v>
      </c>
    </row>
    <row r="84" spans="1:10" ht="15" customHeight="1" x14ac:dyDescent="0.25">
      <c r="A84" s="2" t="s">
        <v>47</v>
      </c>
      <c r="B84" s="2" t="s">
        <v>146</v>
      </c>
      <c r="C84" s="2" t="s">
        <v>77</v>
      </c>
      <c r="D84" s="2" t="str">
        <f t="shared" si="9"/>
        <v>Outdoor Channel HD</v>
      </c>
      <c r="E84" s="2" t="str">
        <f t="shared" si="13"/>
        <v>Outdoor Channel HD</v>
      </c>
      <c r="F84" s="2" t="str">
        <f t="shared" si="14"/>
        <v>Outdoor Channel HD</v>
      </c>
      <c r="G84" s="3" t="s">
        <v>28</v>
      </c>
      <c r="H84" s="3" t="s">
        <v>28</v>
      </c>
      <c r="I84" s="3" t="s">
        <v>28</v>
      </c>
    </row>
    <row r="85" spans="1:10" ht="15" customHeight="1" x14ac:dyDescent="0.25">
      <c r="A85" s="2" t="s">
        <v>49</v>
      </c>
      <c r="B85" s="2" t="s">
        <v>147</v>
      </c>
      <c r="C85" t="s">
        <v>114</v>
      </c>
      <c r="D85" s="2" t="str">
        <f t="shared" si="9"/>
        <v>Fishing and Hunting</v>
      </c>
      <c r="E85" s="2" t="str">
        <f t="shared" si="13"/>
        <v>Fishing and Hunting</v>
      </c>
      <c r="F85" s="2" t="str">
        <f t="shared" si="14"/>
        <v>Fishing and Hunting</v>
      </c>
      <c r="G85" t="str">
        <f>C85</f>
        <v>Fishing and Hunting</v>
      </c>
      <c r="H85" t="str">
        <f>C85</f>
        <v>Fishing and Hunting</v>
      </c>
      <c r="I85" t="str">
        <f>C85</f>
        <v>Fishing and Hunting</v>
      </c>
    </row>
    <row r="86" spans="1:10" ht="15" customHeight="1" x14ac:dyDescent="0.25">
      <c r="A86" s="2" t="s">
        <v>40</v>
      </c>
      <c r="B86" s="2" t="s">
        <v>147</v>
      </c>
      <c r="C86" s="2" t="s">
        <v>138</v>
      </c>
      <c r="D86" s="2" t="str">
        <f t="shared" si="9"/>
        <v>Retro Music TV</v>
      </c>
      <c r="E86" s="2" t="str">
        <f t="shared" si="13"/>
        <v>Retro Music TV</v>
      </c>
      <c r="F86" s="2" t="str">
        <f t="shared" si="14"/>
        <v>Retro Music TV</v>
      </c>
      <c r="G86" t="str">
        <f>C86</f>
        <v>Retro Music TV</v>
      </c>
      <c r="H86" t="str">
        <f>C86</f>
        <v>Retro Music TV</v>
      </c>
      <c r="I86" t="str">
        <f>C86</f>
        <v>Retro Music TV</v>
      </c>
    </row>
    <row r="87" spans="1:10" ht="15" customHeight="1" x14ac:dyDescent="0.25">
      <c r="A87" s="2" t="s">
        <v>49</v>
      </c>
      <c r="B87" s="2" t="s">
        <v>147</v>
      </c>
      <c r="C87" s="2" t="s">
        <v>107</v>
      </c>
      <c r="D87" s="2" t="str">
        <f t="shared" si="9"/>
        <v>Stingray iConcerts</v>
      </c>
      <c r="E87" s="3" t="s">
        <v>28</v>
      </c>
      <c r="F87" s="3" t="s">
        <v>28</v>
      </c>
      <c r="G87" s="3" t="s">
        <v>28</v>
      </c>
      <c r="H87" s="3" t="s">
        <v>28</v>
      </c>
      <c r="I87" s="3" t="s">
        <v>28</v>
      </c>
    </row>
    <row r="88" spans="1:10" ht="15" customHeight="1" x14ac:dyDescent="0.25">
      <c r="A88" s="2" t="s">
        <v>43</v>
      </c>
      <c r="B88" s="2"/>
      <c r="C88" s="2" t="s">
        <v>79</v>
      </c>
      <c r="D88" s="2" t="str">
        <f t="shared" si="9"/>
        <v>VH 1 classic</v>
      </c>
      <c r="E88" s="2" t="str">
        <f>C88</f>
        <v>VH 1 classic</v>
      </c>
      <c r="F88" s="2" t="str">
        <f>C88</f>
        <v>VH 1 classic</v>
      </c>
      <c r="G88" s="2" t="str">
        <f>C88</f>
        <v>VH 1 classic</v>
      </c>
      <c r="H88" s="2" t="str">
        <f>C88</f>
        <v>VH 1 classic</v>
      </c>
      <c r="I88" s="2" t="str">
        <f>C88</f>
        <v>VH 1 classic</v>
      </c>
    </row>
    <row r="89" spans="1:10" ht="15" customHeight="1" x14ac:dyDescent="0.25">
      <c r="A89" s="2" t="s">
        <v>43</v>
      </c>
      <c r="B89" s="2"/>
      <c r="C89" s="2" t="s">
        <v>80</v>
      </c>
      <c r="D89" s="2" t="str">
        <f t="shared" si="9"/>
        <v>VH 1</v>
      </c>
      <c r="E89" s="2" t="str">
        <f t="shared" ref="E89:E90" si="21">C89</f>
        <v>VH 1</v>
      </c>
      <c r="F89" s="2" t="str">
        <f t="shared" ref="F89:F90" si="22">C89</f>
        <v>VH 1</v>
      </c>
      <c r="G89" s="2" t="str">
        <f t="shared" ref="G89:G90" si="23">C89</f>
        <v>VH 1</v>
      </c>
      <c r="H89" s="2" t="str">
        <f t="shared" ref="H89:H90" si="24">C89</f>
        <v>VH 1</v>
      </c>
      <c r="I89" s="2" t="str">
        <f t="shared" ref="I89:I90" si="25">C89</f>
        <v>VH 1</v>
      </c>
    </row>
    <row r="90" spans="1:10" ht="15" customHeight="1" x14ac:dyDescent="0.25">
      <c r="A90" s="2" t="s">
        <v>25</v>
      </c>
      <c r="B90" s="2"/>
      <c r="C90" s="2" t="s">
        <v>99</v>
      </c>
      <c r="D90" s="2" t="str">
        <f t="shared" si="9"/>
        <v>MTV Music</v>
      </c>
      <c r="E90" s="2" t="str">
        <f t="shared" si="21"/>
        <v>MTV Music</v>
      </c>
      <c r="F90" s="2" t="str">
        <f t="shared" si="22"/>
        <v>MTV Music</v>
      </c>
      <c r="G90" s="2" t="str">
        <f t="shared" si="23"/>
        <v>MTV Music</v>
      </c>
      <c r="H90" s="2" t="str">
        <f t="shared" si="24"/>
        <v>MTV Music</v>
      </c>
      <c r="I90" s="2" t="str">
        <f t="shared" si="25"/>
        <v>MTV Music</v>
      </c>
    </row>
    <row r="91" spans="1:10" ht="15" customHeight="1" x14ac:dyDescent="0.25">
      <c r="A91" s="2" t="s">
        <v>37</v>
      </c>
      <c r="B91" s="2" t="s">
        <v>146</v>
      </c>
      <c r="C91" s="2" t="s">
        <v>115</v>
      </c>
      <c r="D91" s="2" t="str">
        <f t="shared" si="9"/>
        <v>Unitel Classica HD</v>
      </c>
      <c r="E91" s="3" t="s">
        <v>28</v>
      </c>
      <c r="F91" s="3" t="s">
        <v>28</v>
      </c>
      <c r="G91" s="3" t="s">
        <v>28</v>
      </c>
      <c r="H91" s="3" t="s">
        <v>28</v>
      </c>
      <c r="I91" s="3" t="s">
        <v>28</v>
      </c>
    </row>
    <row r="92" spans="1:10" ht="15" customHeight="1" x14ac:dyDescent="0.25">
      <c r="A92" s="2" t="s">
        <v>81</v>
      </c>
      <c r="B92" s="2" t="s">
        <v>146</v>
      </c>
      <c r="C92" s="2" t="s">
        <v>102</v>
      </c>
      <c r="D92" s="2" t="str">
        <f t="shared" si="9"/>
        <v>esportsTV HD</v>
      </c>
      <c r="E92" s="2" t="str">
        <f>C92</f>
        <v>esportsTV HD</v>
      </c>
      <c r="F92" s="2" t="str">
        <f>C92</f>
        <v>esportsTV HD</v>
      </c>
      <c r="G92" s="2" t="str">
        <f>C92</f>
        <v>esportsTV HD</v>
      </c>
      <c r="H92" s="2" t="str">
        <f>C92</f>
        <v>esportsTV HD</v>
      </c>
      <c r="I92" s="2" t="str">
        <f>C92</f>
        <v>esportsTV HD</v>
      </c>
    </row>
    <row r="93" spans="1:10" ht="15" customHeight="1" x14ac:dyDescent="0.25">
      <c r="A93" s="2" t="s">
        <v>123</v>
      </c>
      <c r="B93" s="2" t="s">
        <v>148</v>
      </c>
      <c r="C93" s="2" t="s">
        <v>116</v>
      </c>
      <c r="D93" s="2" t="str">
        <f t="shared" si="9"/>
        <v>Insight TV UHD</v>
      </c>
      <c r="E93" s="2" t="str">
        <f t="shared" ref="E93:E97" si="26">C93</f>
        <v>Insight TV UHD</v>
      </c>
      <c r="F93" s="2" t="str">
        <f t="shared" ref="F93:F97" si="27">C93</f>
        <v>Insight TV UHD</v>
      </c>
      <c r="G93" s="2" t="str">
        <f t="shared" ref="G93:G97" si="28">C93</f>
        <v>Insight TV UHD</v>
      </c>
      <c r="H93" s="2" t="str">
        <f t="shared" ref="H93:H97" si="29">C93</f>
        <v>Insight TV UHD</v>
      </c>
      <c r="I93" s="2" t="str">
        <f t="shared" ref="I93:I97" si="30">C93</f>
        <v>Insight TV UHD</v>
      </c>
      <c r="J93" t="s">
        <v>142</v>
      </c>
    </row>
    <row r="94" spans="1:10" ht="15" customHeight="1" x14ac:dyDescent="0.25">
      <c r="A94" s="2" t="s">
        <v>61</v>
      </c>
      <c r="B94" s="2"/>
      <c r="C94" s="2" t="s">
        <v>117</v>
      </c>
      <c r="D94" s="2" t="str">
        <f t="shared" si="9"/>
        <v>Omroep Flevoland</v>
      </c>
      <c r="E94" s="2" t="str">
        <f t="shared" si="26"/>
        <v>Omroep Flevoland</v>
      </c>
      <c r="F94" s="2" t="str">
        <f t="shared" si="27"/>
        <v>Omroep Flevoland</v>
      </c>
      <c r="G94" s="2" t="str">
        <f t="shared" si="28"/>
        <v>Omroep Flevoland</v>
      </c>
      <c r="H94" s="2" t="str">
        <f t="shared" si="29"/>
        <v>Omroep Flevoland</v>
      </c>
      <c r="I94" s="2" t="str">
        <f t="shared" si="30"/>
        <v>Omroep Flevoland</v>
      </c>
    </row>
    <row r="95" spans="1:10" ht="15" customHeight="1" x14ac:dyDescent="0.25">
      <c r="A95" s="2" t="s">
        <v>61</v>
      </c>
      <c r="B95" s="2"/>
      <c r="C95" s="2" t="s">
        <v>118</v>
      </c>
      <c r="D95" s="2" t="str">
        <f t="shared" si="9"/>
        <v>TV Rijnmond</v>
      </c>
      <c r="E95" s="2" t="str">
        <f t="shared" si="26"/>
        <v>TV Rijnmond</v>
      </c>
      <c r="F95" s="2" t="str">
        <f t="shared" si="27"/>
        <v>TV Rijnmond</v>
      </c>
      <c r="G95" s="2" t="str">
        <f t="shared" si="28"/>
        <v>TV Rijnmond</v>
      </c>
      <c r="H95" s="2" t="str">
        <f t="shared" si="29"/>
        <v>TV Rijnmond</v>
      </c>
      <c r="I95" s="2" t="str">
        <f t="shared" si="30"/>
        <v>TV Rijnmond</v>
      </c>
    </row>
    <row r="96" spans="1:10" ht="15" customHeight="1" x14ac:dyDescent="0.25">
      <c r="A96" s="2" t="s">
        <v>61</v>
      </c>
      <c r="B96" s="2"/>
      <c r="C96" s="2" t="s">
        <v>139</v>
      </c>
      <c r="D96" s="2" t="str">
        <f t="shared" si="9"/>
        <v>NH</v>
      </c>
      <c r="E96" s="2" t="str">
        <f t="shared" si="26"/>
        <v>NH</v>
      </c>
      <c r="F96" s="2" t="str">
        <f t="shared" si="27"/>
        <v>NH</v>
      </c>
      <c r="G96" s="2" t="str">
        <f t="shared" si="28"/>
        <v>NH</v>
      </c>
      <c r="H96" s="2" t="str">
        <f t="shared" si="29"/>
        <v>NH</v>
      </c>
      <c r="I96" s="2" t="str">
        <f t="shared" si="30"/>
        <v>NH</v>
      </c>
    </row>
    <row r="97" spans="1:9" ht="15" customHeight="1" x14ac:dyDescent="0.25">
      <c r="A97" s="2" t="s">
        <v>61</v>
      </c>
      <c r="B97" s="2"/>
      <c r="C97" s="2" t="s">
        <v>119</v>
      </c>
      <c r="D97" s="2" t="str">
        <f t="shared" si="9"/>
        <v>TV Utrecht</v>
      </c>
      <c r="E97" s="2" t="str">
        <f t="shared" si="26"/>
        <v>TV Utrecht</v>
      </c>
      <c r="F97" s="2" t="str">
        <f t="shared" si="27"/>
        <v>TV Utrecht</v>
      </c>
      <c r="G97" s="2" t="str">
        <f t="shared" si="28"/>
        <v>TV Utrecht</v>
      </c>
      <c r="H97" s="2" t="str">
        <f t="shared" si="29"/>
        <v>TV Utrecht</v>
      </c>
      <c r="I97" s="2" t="str">
        <f t="shared" si="30"/>
        <v>TV Utrecht</v>
      </c>
    </row>
    <row r="98" spans="1:9" ht="15" customHeight="1" x14ac:dyDescent="0.25">
      <c r="A98" s="2" t="s">
        <v>81</v>
      </c>
      <c r="B98" s="2" t="s">
        <v>146</v>
      </c>
      <c r="C98" s="2" t="s">
        <v>82</v>
      </c>
      <c r="D98" s="2" t="str">
        <f t="shared" si="9"/>
        <v>Penthouse 1 HD</v>
      </c>
      <c r="E98" s="3" t="s">
        <v>28</v>
      </c>
      <c r="F98" s="3" t="s">
        <v>28</v>
      </c>
      <c r="G98" s="3" t="s">
        <v>28</v>
      </c>
      <c r="H98" s="3" t="s">
        <v>28</v>
      </c>
      <c r="I98" s="3" t="s">
        <v>28</v>
      </c>
    </row>
    <row r="99" spans="1:9" ht="15" customHeight="1" x14ac:dyDescent="0.25">
      <c r="A99" s="2" t="s">
        <v>81</v>
      </c>
      <c r="B99" s="2" t="s">
        <v>146</v>
      </c>
      <c r="C99" s="2" t="s">
        <v>83</v>
      </c>
      <c r="D99" s="2" t="str">
        <f t="shared" si="9"/>
        <v>Penthouse 2 HD</v>
      </c>
      <c r="E99" s="3" t="s">
        <v>28</v>
      </c>
      <c r="F99" s="3" t="s">
        <v>28</v>
      </c>
      <c r="G99" s="3" t="s">
        <v>28</v>
      </c>
      <c r="H99" s="3" t="s">
        <v>28</v>
      </c>
      <c r="I99" s="3" t="s">
        <v>28</v>
      </c>
    </row>
    <row r="100" spans="1:9" ht="15" customHeight="1" x14ac:dyDescent="0.25">
      <c r="A100" s="2" t="s">
        <v>12</v>
      </c>
      <c r="B100" s="2" t="s">
        <v>147</v>
      </c>
      <c r="C100" s="2" t="s">
        <v>84</v>
      </c>
      <c r="D100" s="2" t="str">
        <f t="shared" si="9"/>
        <v>Reality Kings</v>
      </c>
      <c r="E100" s="3" t="s">
        <v>28</v>
      </c>
      <c r="F100" s="3" t="s">
        <v>28</v>
      </c>
      <c r="G100" s="3" t="s">
        <v>28</v>
      </c>
      <c r="H100" s="3" t="s">
        <v>28</v>
      </c>
      <c r="I100" s="3" t="s">
        <v>28</v>
      </c>
    </row>
    <row r="101" spans="1:9" ht="15" customHeight="1" x14ac:dyDescent="0.25">
      <c r="A101" s="2" t="s">
        <v>86</v>
      </c>
      <c r="B101" s="2"/>
      <c r="C101" s="2" t="s">
        <v>140</v>
      </c>
      <c r="D101" s="2" t="str">
        <f t="shared" si="9"/>
        <v>Brazzers TV</v>
      </c>
      <c r="E101" s="3" t="s">
        <v>28</v>
      </c>
      <c r="F101" s="3" t="s">
        <v>28</v>
      </c>
      <c r="G101" s="3" t="s">
        <v>28</v>
      </c>
      <c r="H101" s="3" t="s">
        <v>28</v>
      </c>
      <c r="I101" s="3" t="s">
        <v>28</v>
      </c>
    </row>
    <row r="102" spans="1:9" ht="15" customHeight="1" x14ac:dyDescent="0.25">
      <c r="A102" s="2" t="s">
        <v>86</v>
      </c>
      <c r="B102" s="2"/>
      <c r="C102" s="2" t="s">
        <v>85</v>
      </c>
      <c r="D102" s="2" t="str">
        <f t="shared" si="9"/>
        <v>Hustler TV</v>
      </c>
      <c r="E102" s="2" t="str">
        <f>C102</f>
        <v>Hustler TV</v>
      </c>
      <c r="F102" s="2" t="str">
        <f>C102</f>
        <v>Hustler TV</v>
      </c>
      <c r="G102" s="2" t="str">
        <f>C102</f>
        <v>Hustler TV</v>
      </c>
      <c r="H102" s="2" t="str">
        <f>C102</f>
        <v>Hustler TV</v>
      </c>
      <c r="I102" s="2" t="str">
        <f>C102</f>
        <v>Hustler TV</v>
      </c>
    </row>
    <row r="103" spans="1:9" ht="15" customHeight="1" x14ac:dyDescent="0.25">
      <c r="A103" s="2" t="s">
        <v>86</v>
      </c>
      <c r="B103" s="2"/>
      <c r="C103" s="2" t="s">
        <v>141</v>
      </c>
      <c r="D103" s="2" t="str">
        <f t="shared" si="9"/>
        <v>VividTV</v>
      </c>
      <c r="E103" s="3" t="s">
        <v>28</v>
      </c>
      <c r="F103" s="3" t="s">
        <v>28</v>
      </c>
      <c r="G103" s="3" t="s">
        <v>28</v>
      </c>
      <c r="H103" s="3" t="s">
        <v>28</v>
      </c>
      <c r="I103" s="3" t="s">
        <v>28</v>
      </c>
    </row>
    <row r="104" spans="1:9" ht="15" customHeight="1" x14ac:dyDescent="0.25">
      <c r="A104" s="2" t="s">
        <v>81</v>
      </c>
      <c r="B104" s="2" t="s">
        <v>147</v>
      </c>
      <c r="C104" s="2" t="s">
        <v>87</v>
      </c>
      <c r="D104" s="2" t="str">
        <f t="shared" si="9"/>
        <v>Leo TV</v>
      </c>
      <c r="E104" s="3" t="s">
        <v>28</v>
      </c>
      <c r="F104" s="3" t="s">
        <v>28</v>
      </c>
      <c r="G104" s="3" t="s">
        <v>28</v>
      </c>
      <c r="H104" s="3" t="s">
        <v>28</v>
      </c>
      <c r="I104" s="3" t="s">
        <v>28</v>
      </c>
    </row>
    <row r="105" spans="1:9" ht="15" customHeight="1" x14ac:dyDescent="0.25">
      <c r="A105" s="2" t="s">
        <v>20</v>
      </c>
      <c r="B105" s="2" t="s">
        <v>147</v>
      </c>
      <c r="C105" s="2" t="s">
        <v>128</v>
      </c>
      <c r="D105" s="3" t="s">
        <v>28</v>
      </c>
      <c r="E105" s="3" t="s">
        <v>28</v>
      </c>
      <c r="F105" s="3" t="s">
        <v>28</v>
      </c>
      <c r="G105" s="3" t="s">
        <v>28</v>
      </c>
      <c r="H105" s="3" t="s">
        <v>28</v>
      </c>
      <c r="I105" s="3" t="s">
        <v>28</v>
      </c>
    </row>
    <row r="106" spans="1:9" ht="15" customHeight="1" x14ac:dyDescent="0.25">
      <c r="A106" s="2"/>
      <c r="B106" s="2"/>
      <c r="C106" s="2" t="s">
        <v>149</v>
      </c>
      <c r="D106" s="2"/>
      <c r="E106" s="3"/>
      <c r="F106" s="3"/>
      <c r="G106" s="3"/>
      <c r="H106" s="3"/>
      <c r="I106" s="3"/>
    </row>
    <row r="107" spans="1:9" ht="15" customHeight="1" x14ac:dyDescent="0.25">
      <c r="A107" s="2"/>
      <c r="B107" s="2"/>
      <c r="C107" s="2" t="s">
        <v>122</v>
      </c>
      <c r="D107" s="2"/>
      <c r="E107" s="3"/>
      <c r="F107" s="3"/>
      <c r="G107" s="3"/>
      <c r="H107" s="3"/>
      <c r="I107" s="3"/>
    </row>
    <row r="113" spans="1:9" ht="15" customHeight="1" x14ac:dyDescent="0.25">
      <c r="C113" s="2"/>
    </row>
    <row r="114" spans="1:9" ht="15" customHeight="1" x14ac:dyDescent="0.25">
      <c r="A114" s="1" t="s">
        <v>0</v>
      </c>
      <c r="B114" s="1"/>
      <c r="C114" s="1" t="s">
        <v>152</v>
      </c>
      <c r="D114" s="1" t="s">
        <v>1</v>
      </c>
      <c r="E114" s="1" t="s">
        <v>2</v>
      </c>
      <c r="F114" s="1" t="s">
        <v>3</v>
      </c>
      <c r="G114" s="1" t="s">
        <v>4</v>
      </c>
      <c r="H114" s="1" t="s">
        <v>5</v>
      </c>
      <c r="I114" s="1" t="s">
        <v>6</v>
      </c>
    </row>
    <row r="115" spans="1: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25">
      <c r="A116" s="2"/>
      <c r="B116" s="2"/>
      <c r="C116" s="2" t="s">
        <v>88</v>
      </c>
      <c r="D116" s="2" t="s">
        <v>88</v>
      </c>
      <c r="E116" s="2" t="s">
        <v>88</v>
      </c>
      <c r="F116" s="2" t="s">
        <v>88</v>
      </c>
      <c r="G116" s="2" t="s">
        <v>88</v>
      </c>
      <c r="H116" s="2" t="s">
        <v>88</v>
      </c>
      <c r="I116" s="2" t="s">
        <v>88</v>
      </c>
    </row>
    <row r="117" spans="1: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25">
      <c r="A118" s="2" t="s">
        <v>47</v>
      </c>
      <c r="B118" s="2"/>
      <c r="C118" s="2" t="s">
        <v>89</v>
      </c>
      <c r="D118" s="2" t="str">
        <f>C118</f>
        <v>NPO Radio 2</v>
      </c>
      <c r="E118" s="2" t="str">
        <f>C118</f>
        <v>NPO Radio 2</v>
      </c>
      <c r="F118" s="2" t="str">
        <f>C118</f>
        <v>NPO Radio 2</v>
      </c>
      <c r="G118" s="2" t="str">
        <f>C118</f>
        <v>NPO Radio 2</v>
      </c>
      <c r="H118" s="2" t="str">
        <f>C118</f>
        <v>NPO Radio 2</v>
      </c>
      <c r="I118" s="2" t="str">
        <f>C118</f>
        <v>NPO Radio 2</v>
      </c>
    </row>
    <row r="119" spans="1:9" ht="15" customHeight="1" x14ac:dyDescent="0.25">
      <c r="A119" s="2" t="s">
        <v>47</v>
      </c>
      <c r="B119" s="2"/>
      <c r="C119" s="2" t="s">
        <v>90</v>
      </c>
      <c r="D119" s="2" t="str">
        <f t="shared" ref="D119:D125" si="31">C119</f>
        <v>NPO 3FM</v>
      </c>
      <c r="E119" s="2" t="str">
        <f t="shared" ref="E119:E125" si="32">C119</f>
        <v>NPO 3FM</v>
      </c>
      <c r="F119" s="2" t="str">
        <f t="shared" ref="F119:F125" si="33">C119</f>
        <v>NPO 3FM</v>
      </c>
      <c r="G119" s="2" t="str">
        <f t="shared" ref="G119:G125" si="34">C119</f>
        <v>NPO 3FM</v>
      </c>
      <c r="H119" s="2" t="str">
        <f t="shared" ref="H119:H125" si="35">C119</f>
        <v>NPO 3FM</v>
      </c>
      <c r="I119" s="2" t="str">
        <f t="shared" ref="I119:I125" si="36">C119</f>
        <v>NPO 3FM</v>
      </c>
    </row>
    <row r="120" spans="1:9" ht="15" customHeight="1" x14ac:dyDescent="0.25">
      <c r="A120" s="2" t="s">
        <v>47</v>
      </c>
      <c r="B120" s="2"/>
      <c r="C120" s="2" t="s">
        <v>91</v>
      </c>
      <c r="D120" s="2" t="str">
        <f t="shared" si="31"/>
        <v>NPO Radio 4</v>
      </c>
      <c r="E120" s="2" t="str">
        <f t="shared" si="32"/>
        <v>NPO Radio 4</v>
      </c>
      <c r="F120" s="2" t="str">
        <f t="shared" si="33"/>
        <v>NPO Radio 4</v>
      </c>
      <c r="G120" s="2" t="str">
        <f t="shared" si="34"/>
        <v>NPO Radio 4</v>
      </c>
      <c r="H120" s="2" t="str">
        <f t="shared" si="35"/>
        <v>NPO Radio 4</v>
      </c>
      <c r="I120" s="2" t="str">
        <f t="shared" si="36"/>
        <v>NPO Radio 4</v>
      </c>
    </row>
    <row r="121" spans="1:9" ht="15" customHeight="1" x14ac:dyDescent="0.25">
      <c r="A121" s="2" t="s">
        <v>47</v>
      </c>
      <c r="B121" s="2"/>
      <c r="C121" s="2" t="s">
        <v>92</v>
      </c>
      <c r="D121" s="2" t="str">
        <f t="shared" si="31"/>
        <v>Radio 538</v>
      </c>
      <c r="E121" s="2" t="str">
        <f t="shared" si="32"/>
        <v>Radio 538</v>
      </c>
      <c r="F121" s="2" t="str">
        <f t="shared" si="33"/>
        <v>Radio 538</v>
      </c>
      <c r="G121" s="2" t="str">
        <f t="shared" si="34"/>
        <v>Radio 538</v>
      </c>
      <c r="H121" s="2" t="str">
        <f t="shared" si="35"/>
        <v>Radio 538</v>
      </c>
      <c r="I121" s="2" t="str">
        <f t="shared" si="36"/>
        <v>Radio 538</v>
      </c>
    </row>
    <row r="122" spans="1:9" ht="15" customHeight="1" x14ac:dyDescent="0.25">
      <c r="A122" s="2" t="s">
        <v>47</v>
      </c>
      <c r="B122" s="2"/>
      <c r="C122" s="2" t="s">
        <v>93</v>
      </c>
      <c r="D122" s="2" t="str">
        <f t="shared" si="31"/>
        <v>BNR Nieuwsradio</v>
      </c>
      <c r="E122" s="2" t="str">
        <f t="shared" si="32"/>
        <v>BNR Nieuwsradio</v>
      </c>
      <c r="F122" s="2" t="str">
        <f t="shared" si="33"/>
        <v>BNR Nieuwsradio</v>
      </c>
      <c r="G122" s="2" t="str">
        <f t="shared" si="34"/>
        <v>BNR Nieuwsradio</v>
      </c>
      <c r="H122" s="2" t="str">
        <f t="shared" si="35"/>
        <v>BNR Nieuwsradio</v>
      </c>
      <c r="I122" s="2" t="str">
        <f t="shared" si="36"/>
        <v>BNR Nieuwsradio</v>
      </c>
    </row>
    <row r="123" spans="1:9" ht="15" customHeight="1" x14ac:dyDescent="0.25">
      <c r="A123" s="2" t="s">
        <v>20</v>
      </c>
      <c r="B123" s="2"/>
      <c r="C123" s="2" t="s">
        <v>94</v>
      </c>
      <c r="D123" s="2" t="str">
        <f t="shared" si="31"/>
        <v>MNM</v>
      </c>
      <c r="E123" s="2" t="str">
        <f t="shared" si="32"/>
        <v>MNM</v>
      </c>
      <c r="F123" s="2" t="str">
        <f t="shared" si="33"/>
        <v>MNM</v>
      </c>
      <c r="G123" s="2" t="str">
        <f t="shared" si="34"/>
        <v>MNM</v>
      </c>
      <c r="H123" s="2" t="str">
        <f t="shared" si="35"/>
        <v>MNM</v>
      </c>
      <c r="I123" s="2" t="str">
        <f t="shared" si="36"/>
        <v>MNM</v>
      </c>
    </row>
    <row r="124" spans="1:9" ht="15" customHeight="1" x14ac:dyDescent="0.25">
      <c r="A124" s="2" t="s">
        <v>20</v>
      </c>
      <c r="B124" s="2"/>
      <c r="C124" s="2" t="s">
        <v>95</v>
      </c>
      <c r="D124" s="2" t="str">
        <f t="shared" si="31"/>
        <v>Studio Brussel</v>
      </c>
      <c r="E124" s="2" t="str">
        <f t="shared" si="32"/>
        <v>Studio Brussel</v>
      </c>
      <c r="F124" s="2" t="str">
        <f t="shared" si="33"/>
        <v>Studio Brussel</v>
      </c>
      <c r="G124" s="2" t="str">
        <f t="shared" si="34"/>
        <v>Studio Brussel</v>
      </c>
      <c r="H124" s="2" t="str">
        <f t="shared" si="35"/>
        <v>Studio Brussel</v>
      </c>
      <c r="I124" s="2" t="str">
        <f t="shared" si="36"/>
        <v>Studio Brussel</v>
      </c>
    </row>
    <row r="125" spans="1:9" ht="15" customHeight="1" x14ac:dyDescent="0.25">
      <c r="A125" s="2" t="s">
        <v>20</v>
      </c>
      <c r="B125" s="2"/>
      <c r="C125" s="2" t="s">
        <v>96</v>
      </c>
      <c r="D125" s="2" t="str">
        <f t="shared" si="31"/>
        <v>Klara</v>
      </c>
      <c r="E125" s="2" t="str">
        <f t="shared" si="32"/>
        <v>Klara</v>
      </c>
      <c r="F125" s="2" t="str">
        <f t="shared" si="33"/>
        <v>Klara</v>
      </c>
      <c r="G125" s="2" t="str">
        <f t="shared" si="34"/>
        <v>Klara</v>
      </c>
      <c r="H125" s="2" t="str">
        <f t="shared" si="35"/>
        <v>Klara</v>
      </c>
      <c r="I125" s="2" t="str">
        <f t="shared" si="36"/>
        <v>Klara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customHeight="1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Erwin Hietbrink</dc:creator>
  <cp:lastModifiedBy>Erwin Hietbrink</cp:lastModifiedBy>
  <dcterms:created xsi:type="dcterms:W3CDTF">2016-03-18T13:05:37Z</dcterms:created>
  <dcterms:modified xsi:type="dcterms:W3CDTF">2017-11-07T15:20:32Z</dcterms:modified>
</cp:coreProperties>
</file>